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768"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0" i="10" l="1"/>
  <c r="B20" i="10"/>
  <c r="C20" i="10"/>
  <c r="E20" i="10"/>
  <c r="G20" i="10"/>
  <c r="H20" i="10"/>
  <c r="L20" i="10"/>
  <c r="P20" i="10"/>
  <c r="T20" i="10"/>
  <c r="X20" i="10"/>
  <c r="AB20" i="10"/>
  <c r="AF20" i="10"/>
  <c r="AJ20" i="10"/>
  <c r="AN20" i="10"/>
  <c r="AR20" i="10"/>
  <c r="AV20" i="10"/>
  <c r="H21" i="10"/>
  <c r="J21" i="10"/>
  <c r="L21" i="10"/>
  <c r="N21" i="10"/>
  <c r="P21" i="10"/>
  <c r="R21" i="10"/>
  <c r="T21" i="10"/>
  <c r="V21" i="10"/>
  <c r="X21" i="10"/>
  <c r="Z21" i="10"/>
  <c r="AB21" i="10"/>
  <c r="AD21" i="10"/>
  <c r="AF21" i="10"/>
  <c r="AH21" i="10"/>
  <c r="AJ21" i="10"/>
  <c r="AL21" i="10"/>
  <c r="AN21" i="10"/>
  <c r="AP21" i="10"/>
  <c r="AR21" i="10"/>
  <c r="AT21" i="10"/>
  <c r="C22" i="10"/>
  <c r="D22" i="10"/>
  <c r="E22" i="10"/>
  <c r="F22" i="10"/>
  <c r="H22" i="10"/>
  <c r="I22" i="10"/>
  <c r="J22" i="10"/>
  <c r="K22" i="10"/>
  <c r="L22" i="10"/>
  <c r="M22" i="10"/>
  <c r="N22" i="10"/>
  <c r="O22" i="10"/>
  <c r="P22" i="10"/>
  <c r="Q22" i="10"/>
  <c r="R22" i="10"/>
  <c r="S22" i="10"/>
  <c r="T22" i="10"/>
  <c r="U22" i="10"/>
  <c r="V22" i="10"/>
  <c r="W22" i="10"/>
  <c r="X22" i="10"/>
  <c r="Y22" i="10"/>
  <c r="Z22" i="10"/>
  <c r="AA22" i="10"/>
  <c r="AB22" i="10"/>
  <c r="AC22" i="10"/>
  <c r="AD22" i="10"/>
  <c r="AE22" i="10"/>
  <c r="AF22" i="10"/>
  <c r="AG22" i="10"/>
  <c r="AH22" i="10"/>
  <c r="AI22" i="10"/>
  <c r="AJ22" i="10"/>
  <c r="AK22" i="10"/>
  <c r="AL22" i="10"/>
  <c r="AM22" i="10"/>
  <c r="AN22" i="10"/>
  <c r="AO22" i="10"/>
  <c r="AP22" i="10"/>
  <c r="AQ22" i="10"/>
  <c r="AR22" i="10"/>
  <c r="AS22" i="10"/>
  <c r="AT22" i="10"/>
  <c r="AU22" i="10"/>
  <c r="AV22" i="10"/>
  <c r="AW22" i="10"/>
  <c r="A23" i="10"/>
  <c r="B23" i="10"/>
  <c r="C23" i="10"/>
  <c r="D23" i="10"/>
  <c r="E23" i="10"/>
  <c r="F23" i="10"/>
  <c r="G23" i="10"/>
  <c r="H23" i="10"/>
  <c r="I23" i="10"/>
  <c r="J23" i="10"/>
  <c r="K23" i="10"/>
  <c r="L23" i="10"/>
  <c r="M23" i="10"/>
  <c r="N23" i="10"/>
  <c r="O23" i="10"/>
  <c r="P23" i="10"/>
  <c r="Q23" i="10"/>
  <c r="R23" i="10"/>
  <c r="S23" i="10"/>
  <c r="T23" i="10"/>
  <c r="U23" i="10"/>
  <c r="V23" i="10"/>
  <c r="W23" i="10"/>
  <c r="X23" i="10"/>
  <c r="Y23" i="10"/>
  <c r="Z23" i="10"/>
  <c r="AA23" i="10"/>
  <c r="AB23" i="10"/>
  <c r="AC23" i="10"/>
  <c r="AD23" i="10"/>
  <c r="AE23" i="10"/>
  <c r="AF23" i="10"/>
  <c r="AG23" i="10"/>
  <c r="AH23" i="10"/>
  <c r="AI23" i="10"/>
  <c r="AJ23" i="10"/>
  <c r="AK23" i="10"/>
  <c r="AL23" i="10"/>
  <c r="AM23" i="10"/>
  <c r="AN23" i="10"/>
  <c r="AO23" i="10"/>
  <c r="AP23" i="10"/>
  <c r="AQ23" i="10"/>
  <c r="AR23" i="10"/>
  <c r="AS23" i="10"/>
  <c r="AT23" i="10"/>
  <c r="AU23" i="10"/>
  <c r="AV23" i="10"/>
  <c r="AW23" i="10"/>
  <c r="A24" i="10"/>
  <c r="B24" i="10"/>
  <c r="C24" i="10"/>
  <c r="D24" i="10"/>
  <c r="E24" i="10"/>
  <c r="F24" i="10"/>
  <c r="G24" i="10"/>
  <c r="H24" i="10"/>
  <c r="I24" i="10"/>
  <c r="J24" i="10"/>
  <c r="K24" i="10"/>
  <c r="L24" i="10"/>
  <c r="M24" i="10"/>
  <c r="N24" i="10"/>
  <c r="O24" i="10"/>
  <c r="P24" i="10"/>
  <c r="Q24" i="10"/>
  <c r="R24" i="10"/>
  <c r="S24" i="10"/>
  <c r="T24" i="10"/>
  <c r="U24" i="10"/>
  <c r="V24" i="10"/>
  <c r="W24" i="10"/>
  <c r="X24" i="10"/>
  <c r="Y24" i="10"/>
  <c r="Z24" i="10"/>
  <c r="AA24" i="10"/>
  <c r="AB24" i="10"/>
  <c r="AC24" i="10"/>
  <c r="AD24" i="10"/>
  <c r="AE24" i="10"/>
  <c r="AF24" i="10"/>
  <c r="AG24" i="10"/>
  <c r="AH24" i="10"/>
  <c r="AI24" i="10"/>
  <c r="AJ24" i="10"/>
  <c r="AK24" i="10"/>
  <c r="AL24" i="10"/>
  <c r="AM24" i="10"/>
  <c r="AN24" i="10"/>
  <c r="AO24" i="10"/>
  <c r="AP24" i="10"/>
  <c r="AQ24" i="10"/>
  <c r="AR24" i="10"/>
  <c r="AS24" i="10"/>
  <c r="AT24" i="10"/>
  <c r="AU24" i="10"/>
  <c r="AV24" i="10"/>
  <c r="AW24" i="10"/>
  <c r="A25" i="10"/>
  <c r="B25" i="10"/>
  <c r="C25" i="10"/>
  <c r="D25" i="10"/>
  <c r="E25" i="10"/>
  <c r="F25" i="10"/>
  <c r="G25" i="10"/>
  <c r="H25" i="10"/>
  <c r="I25" i="10"/>
  <c r="J25" i="10"/>
  <c r="K25" i="10"/>
  <c r="L25" i="10"/>
  <c r="M25" i="10"/>
  <c r="N25" i="10"/>
  <c r="O25" i="10"/>
  <c r="P25" i="10"/>
  <c r="Q25" i="10"/>
  <c r="R25" i="10"/>
  <c r="S25" i="10"/>
  <c r="T25" i="10"/>
  <c r="U25" i="10"/>
  <c r="V25" i="10"/>
  <c r="W25" i="10"/>
  <c r="X25" i="10"/>
  <c r="Y25" i="10"/>
  <c r="Z25" i="10"/>
  <c r="AA25" i="10"/>
  <c r="AB25" i="10"/>
  <c r="AC25" i="10"/>
  <c r="AD25" i="10"/>
  <c r="AE25" i="10"/>
  <c r="AF25" i="10"/>
  <c r="AG25" i="10"/>
  <c r="AH25" i="10"/>
  <c r="AI25" i="10"/>
  <c r="AJ25" i="10"/>
  <c r="AK25" i="10"/>
  <c r="AL25" i="10"/>
  <c r="AM25" i="10"/>
  <c r="AN25" i="10"/>
  <c r="AO25" i="10"/>
  <c r="AP25" i="10"/>
  <c r="AQ25" i="10"/>
  <c r="AR25" i="10"/>
  <c r="AS25" i="10"/>
  <c r="AT25" i="10"/>
  <c r="AU25" i="10"/>
  <c r="AV25" i="10"/>
  <c r="AW25" i="10"/>
  <c r="A26" i="10"/>
  <c r="B26" i="10"/>
  <c r="C26" i="10"/>
  <c r="D26" i="10"/>
  <c r="E26" i="10"/>
  <c r="F26" i="10"/>
  <c r="G26" i="10"/>
  <c r="H26" i="10"/>
  <c r="I26" i="10"/>
  <c r="J26" i="10"/>
  <c r="K26" i="10"/>
  <c r="L26" i="10"/>
  <c r="M26" i="10"/>
  <c r="N26" i="10"/>
  <c r="O26" i="10"/>
  <c r="P26" i="10"/>
  <c r="Q26" i="10"/>
  <c r="R26" i="10"/>
  <c r="S26" i="10"/>
  <c r="T26" i="10"/>
  <c r="U26" i="10"/>
  <c r="V26" i="10"/>
  <c r="W26" i="10"/>
  <c r="X26" i="10"/>
  <c r="Y26" i="10"/>
  <c r="Z26" i="10"/>
  <c r="AA26" i="10"/>
  <c r="AB26" i="10"/>
  <c r="AC26" i="10"/>
  <c r="AD26" i="10"/>
  <c r="AE26" i="10"/>
  <c r="AF26" i="10"/>
  <c r="AG26" i="10"/>
  <c r="AH26" i="10"/>
  <c r="AI26" i="10"/>
  <c r="AJ26" i="10"/>
  <c r="AK26" i="10"/>
  <c r="AL26" i="10"/>
  <c r="AM26" i="10"/>
  <c r="AN26" i="10"/>
  <c r="AO26" i="10"/>
  <c r="AP26" i="10"/>
  <c r="AQ26" i="10"/>
  <c r="AR26" i="10"/>
  <c r="AS26" i="10"/>
  <c r="AT26" i="10"/>
  <c r="AU26" i="10"/>
  <c r="AV26" i="10"/>
  <c r="AW26" i="10"/>
  <c r="A27" i="10"/>
  <c r="B27" i="10"/>
  <c r="C27" i="10"/>
  <c r="D27" i="10"/>
  <c r="E27" i="10"/>
  <c r="F27" i="10"/>
  <c r="G27" i="10"/>
  <c r="H27" i="10"/>
  <c r="I27" i="10"/>
  <c r="J27" i="10"/>
  <c r="K27" i="10"/>
  <c r="L27" i="10"/>
  <c r="M27" i="10"/>
  <c r="N27" i="10"/>
  <c r="O27" i="10"/>
  <c r="P27" i="10"/>
  <c r="Q27" i="10"/>
  <c r="R27" i="10"/>
  <c r="S27" i="10"/>
  <c r="T27" i="10"/>
  <c r="U27" i="10"/>
  <c r="V27" i="10"/>
  <c r="W27" i="10"/>
  <c r="X27" i="10"/>
  <c r="Y27" i="10"/>
  <c r="Z27" i="10"/>
  <c r="AA27" i="10"/>
  <c r="AB27" i="10"/>
  <c r="AC27" i="10"/>
  <c r="AD27" i="10"/>
  <c r="AE27" i="10"/>
  <c r="AF27" i="10"/>
  <c r="AG27" i="10"/>
  <c r="AH27" i="10"/>
  <c r="AI27" i="10"/>
  <c r="AJ27" i="10"/>
  <c r="AK27" i="10"/>
  <c r="AL27" i="10"/>
  <c r="AM27" i="10"/>
  <c r="AN27" i="10"/>
  <c r="AO27" i="10"/>
  <c r="AP27" i="10"/>
  <c r="AQ27" i="10"/>
  <c r="AR27" i="10"/>
  <c r="AS27" i="10"/>
  <c r="AT27" i="10"/>
  <c r="AU27" i="10"/>
  <c r="AV27" i="10"/>
  <c r="AW27" i="10"/>
  <c r="A28" i="10"/>
  <c r="B28" i="10"/>
  <c r="C28" i="10"/>
  <c r="D28" i="10"/>
  <c r="E28" i="10"/>
  <c r="F28" i="10"/>
  <c r="G28" i="10"/>
  <c r="H28" i="10"/>
  <c r="I28" i="10"/>
  <c r="J28" i="10"/>
  <c r="K28" i="10"/>
  <c r="L28" i="10"/>
  <c r="M28" i="10"/>
  <c r="N28" i="10"/>
  <c r="O28" i="10"/>
  <c r="P28" i="10"/>
  <c r="Q28" i="10"/>
  <c r="R28" i="10"/>
  <c r="S28" i="10"/>
  <c r="T28" i="10"/>
  <c r="U28" i="10"/>
  <c r="V28" i="10"/>
  <c r="W28" i="10"/>
  <c r="X28" i="10"/>
  <c r="Y28" i="10"/>
  <c r="Z28" i="10"/>
  <c r="AA28" i="10"/>
  <c r="AB28" i="10"/>
  <c r="AC28" i="10"/>
  <c r="AD28" i="10"/>
  <c r="AE28" i="10"/>
  <c r="AF28" i="10"/>
  <c r="AG28" i="10"/>
  <c r="AH28" i="10"/>
  <c r="AI28" i="10"/>
  <c r="AJ28" i="10"/>
  <c r="AK28" i="10"/>
  <c r="AL28" i="10"/>
  <c r="AM28" i="10"/>
  <c r="AN28" i="10"/>
  <c r="AO28" i="10"/>
  <c r="AP28" i="10"/>
  <c r="AQ28" i="10"/>
  <c r="AR28" i="10"/>
  <c r="AS28" i="10"/>
  <c r="AT28" i="10"/>
  <c r="AU28" i="10"/>
  <c r="AV28" i="10"/>
  <c r="AW28" i="10"/>
  <c r="A29" i="10"/>
  <c r="B29" i="10"/>
  <c r="C29" i="10"/>
  <c r="D29" i="10"/>
  <c r="E29" i="10"/>
  <c r="F29" i="10"/>
  <c r="G29" i="10"/>
  <c r="H29" i="10"/>
  <c r="I29" i="10"/>
  <c r="J29" i="10"/>
  <c r="K29" i="10"/>
  <c r="L29" i="10"/>
  <c r="M29" i="10"/>
  <c r="N29" i="10"/>
  <c r="O29" i="10"/>
  <c r="P29" i="10"/>
  <c r="Q29" i="10"/>
  <c r="R29" i="10"/>
  <c r="S29" i="10"/>
  <c r="T29" i="10"/>
  <c r="U29" i="10"/>
  <c r="V29" i="10"/>
  <c r="W29" i="10"/>
  <c r="X29" i="10"/>
  <c r="Y29" i="10"/>
  <c r="Z29" i="10"/>
  <c r="AA29" i="10"/>
  <c r="AB29" i="10"/>
  <c r="AC29" i="10"/>
  <c r="AD29" i="10"/>
  <c r="AE29" i="10"/>
  <c r="AF29" i="10"/>
  <c r="AG29" i="10"/>
  <c r="AH29" i="10"/>
  <c r="AI29" i="10"/>
  <c r="AJ29" i="10"/>
  <c r="AK29" i="10"/>
  <c r="AL29" i="10"/>
  <c r="AM29" i="10"/>
  <c r="AN29" i="10"/>
  <c r="AO29" i="10"/>
  <c r="AP29" i="10"/>
  <c r="AQ29" i="10"/>
  <c r="AR29" i="10"/>
  <c r="AS29" i="10"/>
  <c r="AT29" i="10"/>
  <c r="AU29" i="10"/>
  <c r="AV29" i="10"/>
  <c r="AW29" i="10"/>
  <c r="A30" i="10"/>
  <c r="B30" i="10"/>
  <c r="C30" i="10"/>
  <c r="D30" i="10"/>
  <c r="E30" i="10"/>
  <c r="F30" i="10"/>
  <c r="G30" i="10"/>
  <c r="H30" i="10"/>
  <c r="I30" i="10"/>
  <c r="J30" i="10"/>
  <c r="K30" i="10"/>
  <c r="L30" i="10"/>
  <c r="M30" i="10"/>
  <c r="N30" i="10"/>
  <c r="O30" i="10"/>
  <c r="P30" i="10"/>
  <c r="Q30" i="10"/>
  <c r="R30" i="10"/>
  <c r="S30" i="10"/>
  <c r="T30" i="10"/>
  <c r="U30" i="10"/>
  <c r="V30" i="10"/>
  <c r="W30" i="10"/>
  <c r="X30" i="10"/>
  <c r="Y30" i="10"/>
  <c r="Z30" i="10"/>
  <c r="AA30" i="10"/>
  <c r="AB30" i="10"/>
  <c r="AC30" i="10"/>
  <c r="AD30" i="10"/>
  <c r="AE30" i="10"/>
  <c r="AF30" i="10"/>
  <c r="AG30" i="10"/>
  <c r="AH30" i="10"/>
  <c r="AI30" i="10"/>
  <c r="AJ30" i="10"/>
  <c r="AK30" i="10"/>
  <c r="AL30" i="10"/>
  <c r="AM30" i="10"/>
  <c r="AN30" i="10"/>
  <c r="AO30" i="10"/>
  <c r="AP30" i="10"/>
  <c r="AQ30" i="10"/>
  <c r="AR30" i="10"/>
  <c r="AS30" i="10"/>
  <c r="AT30" i="10"/>
  <c r="AU30" i="10"/>
  <c r="AV30" i="10"/>
  <c r="AW30" i="10"/>
  <c r="A31" i="10"/>
  <c r="B31" i="10"/>
  <c r="C31" i="10"/>
  <c r="D31" i="10"/>
  <c r="E31" i="10"/>
  <c r="F31" i="10"/>
  <c r="G31" i="10"/>
  <c r="H31" i="10"/>
  <c r="I31" i="10"/>
  <c r="J31" i="10"/>
  <c r="K31" i="10"/>
  <c r="L31" i="10"/>
  <c r="M31" i="10"/>
  <c r="N31" i="10"/>
  <c r="O31" i="10"/>
  <c r="P31" i="10"/>
  <c r="Q31" i="10"/>
  <c r="R31" i="10"/>
  <c r="S31" i="10"/>
  <c r="T31" i="10"/>
  <c r="U31" i="10"/>
  <c r="V31" i="10"/>
  <c r="W31" i="10"/>
  <c r="X31" i="10"/>
  <c r="Y31" i="10"/>
  <c r="Z31" i="10"/>
  <c r="AA31" i="10"/>
  <c r="AB31" i="10"/>
  <c r="AC31" i="10"/>
  <c r="AD31" i="10"/>
  <c r="AE31" i="10"/>
  <c r="AF31" i="10"/>
  <c r="AG31" i="10"/>
  <c r="AH31" i="10"/>
  <c r="AI31" i="10"/>
  <c r="AJ31" i="10"/>
  <c r="AK31" i="10"/>
  <c r="AL31" i="10"/>
  <c r="AM31" i="10"/>
  <c r="AN31" i="10"/>
  <c r="AO31" i="10"/>
  <c r="AP31" i="10"/>
  <c r="AQ31" i="10"/>
  <c r="AR31" i="10"/>
  <c r="AS31" i="10"/>
  <c r="AT31" i="10"/>
  <c r="AU31" i="10"/>
  <c r="AV31" i="10"/>
  <c r="AW31" i="10"/>
  <c r="A32" i="10"/>
  <c r="B32" i="10"/>
  <c r="C32" i="10"/>
  <c r="D32" i="10"/>
  <c r="E32" i="10"/>
  <c r="F32" i="10"/>
  <c r="G32" i="10"/>
  <c r="H32" i="10"/>
  <c r="I32" i="10"/>
  <c r="J32" i="10"/>
  <c r="K32" i="10"/>
  <c r="L32" i="10"/>
  <c r="M32" i="10"/>
  <c r="N32" i="10"/>
  <c r="O32" i="10"/>
  <c r="P32" i="10"/>
  <c r="Q32" i="10"/>
  <c r="R32" i="10"/>
  <c r="S32" i="10"/>
  <c r="T32" i="10"/>
  <c r="U32" i="10"/>
  <c r="V32" i="10"/>
  <c r="W32" i="10"/>
  <c r="X32" i="10"/>
  <c r="Y32" i="10"/>
  <c r="Z32" i="10"/>
  <c r="AA32" i="10"/>
  <c r="AB32" i="10"/>
  <c r="AC32" i="10"/>
  <c r="AD32" i="10"/>
  <c r="AE32" i="10"/>
  <c r="AF32" i="10"/>
  <c r="AG32" i="10"/>
  <c r="AH32" i="10"/>
  <c r="AI32" i="10"/>
  <c r="AJ32" i="10"/>
  <c r="AK32" i="10"/>
  <c r="AL32" i="10"/>
  <c r="AM32" i="10"/>
  <c r="AN32" i="10"/>
  <c r="AO32" i="10"/>
  <c r="AP32" i="10"/>
  <c r="AQ32" i="10"/>
  <c r="AR32" i="10"/>
  <c r="AS32" i="10"/>
  <c r="AT32" i="10"/>
  <c r="AU32" i="10"/>
  <c r="AV32" i="10"/>
  <c r="AW32" i="10"/>
  <c r="A33" i="10"/>
  <c r="B33" i="10"/>
  <c r="C33" i="10"/>
  <c r="D33" i="10"/>
  <c r="E33" i="10"/>
  <c r="F33" i="10"/>
  <c r="G33" i="10"/>
  <c r="H33" i="10"/>
  <c r="I33" i="10"/>
  <c r="J33" i="10"/>
  <c r="K33" i="10"/>
  <c r="L33" i="10"/>
  <c r="M33" i="10"/>
  <c r="N33" i="10"/>
  <c r="O33" i="10"/>
  <c r="P33" i="10"/>
  <c r="Q33" i="10"/>
  <c r="R33" i="10"/>
  <c r="S33" i="10"/>
  <c r="T33" i="10"/>
  <c r="U33" i="10"/>
  <c r="V33" i="10"/>
  <c r="W33" i="10"/>
  <c r="X33" i="10"/>
  <c r="Y33" i="10"/>
  <c r="Z33" i="10"/>
  <c r="AA33" i="10"/>
  <c r="AB33" i="10"/>
  <c r="AC33" i="10"/>
  <c r="AD33" i="10"/>
  <c r="AE33" i="10"/>
  <c r="AF33" i="10"/>
  <c r="AG33" i="10"/>
  <c r="AH33" i="10"/>
  <c r="AI33" i="10"/>
  <c r="AJ33" i="10"/>
  <c r="AK33" i="10"/>
  <c r="AL33" i="10"/>
  <c r="AM33" i="10"/>
  <c r="AN33" i="10"/>
  <c r="AO33" i="10"/>
  <c r="AP33" i="10"/>
  <c r="AQ33" i="10"/>
  <c r="AR33" i="10"/>
  <c r="AS33" i="10"/>
  <c r="AT33" i="10"/>
  <c r="AU33" i="10"/>
  <c r="AV33" i="10"/>
  <c r="AW33" i="10"/>
  <c r="A34" i="10"/>
  <c r="B34" i="10"/>
  <c r="C34" i="10"/>
  <c r="D34" i="10"/>
  <c r="E34" i="10"/>
  <c r="F34" i="10"/>
  <c r="G34" i="10"/>
  <c r="H34" i="10"/>
  <c r="I34" i="10"/>
  <c r="J34" i="10"/>
  <c r="K34" i="10"/>
  <c r="L34" i="10"/>
  <c r="M34" i="10"/>
  <c r="N34" i="10"/>
  <c r="O34" i="10"/>
  <c r="P34" i="10"/>
  <c r="Q34" i="10"/>
  <c r="R34" i="10"/>
  <c r="S34" i="10"/>
  <c r="T34" i="10"/>
  <c r="U34" i="10"/>
  <c r="V34" i="10"/>
  <c r="W34" i="10"/>
  <c r="X34" i="10"/>
  <c r="Y34" i="10"/>
  <c r="Z34" i="10"/>
  <c r="AA34" i="10"/>
  <c r="AB34" i="10"/>
  <c r="AC34" i="10"/>
  <c r="AD34" i="10"/>
  <c r="AE34" i="10"/>
  <c r="AF34" i="10"/>
  <c r="AG34" i="10"/>
  <c r="AH34" i="10"/>
  <c r="AI34" i="10"/>
  <c r="AJ34" i="10"/>
  <c r="AK34" i="10"/>
  <c r="AL34" i="10"/>
  <c r="AM34" i="10"/>
  <c r="AN34" i="10"/>
  <c r="AO34" i="10"/>
  <c r="AP34" i="10"/>
  <c r="AQ34" i="10"/>
  <c r="AR34" i="10"/>
  <c r="AS34" i="10"/>
  <c r="AT34" i="10"/>
  <c r="AU34" i="10"/>
  <c r="AV34" i="10"/>
  <c r="AW34" i="10"/>
  <c r="A35" i="10"/>
  <c r="B35" i="10"/>
  <c r="C35" i="10"/>
  <c r="D35" i="10"/>
  <c r="E35" i="10"/>
  <c r="F35" i="10"/>
  <c r="G35" i="10"/>
  <c r="H35" i="10"/>
  <c r="I35" i="10"/>
  <c r="J35" i="10"/>
  <c r="K35" i="10"/>
  <c r="L35" i="10"/>
  <c r="M35" i="10"/>
  <c r="N35" i="10"/>
  <c r="O35" i="10"/>
  <c r="P35" i="10"/>
  <c r="Q35" i="10"/>
  <c r="R35" i="10"/>
  <c r="S35" i="10"/>
  <c r="T35" i="10"/>
  <c r="U35" i="10"/>
  <c r="V35" i="10"/>
  <c r="W35" i="10"/>
  <c r="X35" i="10"/>
  <c r="Y35" i="10"/>
  <c r="Z35" i="10"/>
  <c r="AA35" i="10"/>
  <c r="AB35" i="10"/>
  <c r="AC35" i="10"/>
  <c r="AD35" i="10"/>
  <c r="AE35" i="10"/>
  <c r="AF35" i="10"/>
  <c r="AG35" i="10"/>
  <c r="AH35" i="10"/>
  <c r="AI35" i="10"/>
  <c r="AJ35" i="10"/>
  <c r="AK35" i="10"/>
  <c r="AL35" i="10"/>
  <c r="AM35" i="10"/>
  <c r="AN35" i="10"/>
  <c r="AO35" i="10"/>
  <c r="AP35" i="10"/>
  <c r="AQ35" i="10"/>
  <c r="AR35" i="10"/>
  <c r="AS35" i="10"/>
  <c r="AT35" i="10"/>
  <c r="AU35" i="10"/>
  <c r="AV35" i="10"/>
  <c r="AW35" i="10"/>
  <c r="A36" i="10"/>
  <c r="B36" i="10"/>
  <c r="C36" i="10"/>
  <c r="D36" i="10"/>
  <c r="E36" i="10"/>
  <c r="F36" i="10"/>
  <c r="G36" i="10"/>
  <c r="H36" i="10"/>
  <c r="I36" i="10"/>
  <c r="J36" i="10"/>
  <c r="K36" i="10"/>
  <c r="L36" i="10"/>
  <c r="M36" i="10"/>
  <c r="N36" i="10"/>
  <c r="O36" i="10"/>
  <c r="P36" i="10"/>
  <c r="Q36" i="10"/>
  <c r="R36" i="10"/>
  <c r="S36" i="10"/>
  <c r="T36" i="10"/>
  <c r="U36" i="10"/>
  <c r="V36" i="10"/>
  <c r="W36" i="10"/>
  <c r="X36" i="10"/>
  <c r="Y36" i="10"/>
  <c r="Z36" i="10"/>
  <c r="AA36" i="10"/>
  <c r="AB36" i="10"/>
  <c r="AC36" i="10"/>
  <c r="AD36" i="10"/>
  <c r="AE36" i="10"/>
  <c r="AF36" i="10"/>
  <c r="AG36" i="10"/>
  <c r="AH36" i="10"/>
  <c r="AI36" i="10"/>
  <c r="AJ36" i="10"/>
  <c r="AK36" i="10"/>
  <c r="AL36" i="10"/>
  <c r="AM36" i="10"/>
  <c r="AN36" i="10"/>
  <c r="AO36" i="10"/>
  <c r="AP36" i="10"/>
  <c r="AQ36" i="10"/>
  <c r="AR36" i="10"/>
  <c r="AS36" i="10"/>
  <c r="AT36" i="10"/>
  <c r="AU36" i="10"/>
  <c r="AV36" i="10"/>
  <c r="AW36" i="10"/>
  <c r="A37" i="10"/>
  <c r="B37" i="10"/>
  <c r="C37" i="10"/>
  <c r="D37" i="10"/>
  <c r="E37" i="10"/>
  <c r="F37" i="10"/>
  <c r="G37" i="10"/>
  <c r="H37" i="10"/>
  <c r="I37" i="10"/>
  <c r="J37" i="10"/>
  <c r="K37" i="10"/>
  <c r="L37" i="10"/>
  <c r="M37" i="10"/>
  <c r="N37" i="10"/>
  <c r="O37" i="10"/>
  <c r="P37" i="10"/>
  <c r="Q37" i="10"/>
  <c r="R37" i="10"/>
  <c r="S37" i="10"/>
  <c r="T37" i="10"/>
  <c r="U37" i="10"/>
  <c r="V37" i="10"/>
  <c r="W37" i="10"/>
  <c r="X37" i="10"/>
  <c r="Y37" i="10"/>
  <c r="Z37" i="10"/>
  <c r="AA37" i="10"/>
  <c r="AB37" i="10"/>
  <c r="AC37" i="10"/>
  <c r="AD37" i="10"/>
  <c r="AE37" i="10"/>
  <c r="AF37" i="10"/>
  <c r="AG37" i="10"/>
  <c r="AH37" i="10"/>
  <c r="AI37" i="10"/>
  <c r="AJ37" i="10"/>
  <c r="AK37" i="10"/>
  <c r="AL37" i="10"/>
  <c r="AM37" i="10"/>
  <c r="AN37" i="10"/>
  <c r="AO37" i="10"/>
  <c r="AP37" i="10"/>
  <c r="AQ37" i="10"/>
  <c r="AR37" i="10"/>
  <c r="AS37" i="10"/>
  <c r="AT37" i="10"/>
  <c r="AU37" i="10"/>
  <c r="AV37" i="10"/>
  <c r="AW37" i="10"/>
  <c r="A38" i="10"/>
  <c r="B38" i="10"/>
  <c r="C38" i="10"/>
  <c r="D38" i="10"/>
  <c r="E38" i="10"/>
  <c r="F38" i="10"/>
  <c r="G38" i="10"/>
  <c r="H38" i="10"/>
  <c r="I38" i="10"/>
  <c r="J38" i="10"/>
  <c r="K38" i="10"/>
  <c r="L38" i="10"/>
  <c r="M38" i="10"/>
  <c r="N38" i="10"/>
  <c r="O38" i="10"/>
  <c r="P38" i="10"/>
  <c r="Q38" i="10"/>
  <c r="R38" i="10"/>
  <c r="S38" i="10"/>
  <c r="T38" i="10"/>
  <c r="U38" i="10"/>
  <c r="V38" i="10"/>
  <c r="W38" i="10"/>
  <c r="X38" i="10"/>
  <c r="Y38" i="10"/>
  <c r="Z38" i="10"/>
  <c r="AA38" i="10"/>
  <c r="AB38" i="10"/>
  <c r="AC38" i="10"/>
  <c r="AD38" i="10"/>
  <c r="AE38" i="10"/>
  <c r="AF38" i="10"/>
  <c r="AG38" i="10"/>
  <c r="AH38" i="10"/>
  <c r="AI38" i="10"/>
  <c r="AJ38" i="10"/>
  <c r="AK38" i="10"/>
  <c r="AL38" i="10"/>
  <c r="AM38" i="10"/>
  <c r="AN38" i="10"/>
  <c r="AO38" i="10"/>
  <c r="AP38" i="10"/>
  <c r="AQ38" i="10"/>
  <c r="AR38" i="10"/>
  <c r="AS38" i="10"/>
  <c r="AT38" i="10"/>
  <c r="AU38" i="10"/>
  <c r="AV38" i="10"/>
  <c r="AW38" i="10"/>
  <c r="A39" i="10"/>
  <c r="B39" i="10"/>
  <c r="C39" i="10"/>
  <c r="D39" i="10"/>
  <c r="E39" i="10"/>
  <c r="F39" i="10"/>
  <c r="G39" i="10"/>
  <c r="H39" i="10"/>
  <c r="I39" i="10"/>
  <c r="J39" i="10"/>
  <c r="K39" i="10"/>
  <c r="L39" i="10"/>
  <c r="M39" i="10"/>
  <c r="N39" i="10"/>
  <c r="O39" i="10"/>
  <c r="P39" i="10"/>
  <c r="Q39" i="10"/>
  <c r="R39" i="10"/>
  <c r="S39" i="10"/>
  <c r="T39" i="10"/>
  <c r="U39" i="10"/>
  <c r="V39" i="10"/>
  <c r="W39" i="10"/>
  <c r="X39" i="10"/>
  <c r="Y39" i="10"/>
  <c r="Z39" i="10"/>
  <c r="AA39" i="10"/>
  <c r="AB39" i="10"/>
  <c r="AC39" i="10"/>
  <c r="AD39" i="10"/>
  <c r="AE39" i="10"/>
  <c r="AF39" i="10"/>
  <c r="AG39" i="10"/>
  <c r="AH39" i="10"/>
  <c r="AI39" i="10"/>
  <c r="AJ39" i="10"/>
  <c r="AK39" i="10"/>
  <c r="AL39" i="10"/>
  <c r="AM39" i="10"/>
  <c r="AN39" i="10"/>
  <c r="AO39" i="10"/>
  <c r="AP39" i="10"/>
  <c r="AQ39" i="10"/>
  <c r="AR39" i="10"/>
  <c r="AS39" i="10"/>
  <c r="AT39" i="10"/>
  <c r="AU39" i="10"/>
  <c r="AV39" i="10"/>
  <c r="AW39" i="10"/>
  <c r="A40" i="10"/>
  <c r="B40" i="10"/>
  <c r="C40" i="10"/>
  <c r="D40" i="10"/>
  <c r="E40" i="10"/>
  <c r="F40" i="10"/>
  <c r="G40" i="10"/>
  <c r="H40" i="10"/>
  <c r="I40" i="10"/>
  <c r="J40" i="10"/>
  <c r="K40" i="10"/>
  <c r="L40" i="10"/>
  <c r="M40" i="10"/>
  <c r="N40" i="10"/>
  <c r="O40" i="10"/>
  <c r="P40" i="10"/>
  <c r="Q40" i="10"/>
  <c r="R40" i="10"/>
  <c r="S40" i="10"/>
  <c r="T40" i="10"/>
  <c r="U40" i="10"/>
  <c r="V40" i="10"/>
  <c r="W40" i="10"/>
  <c r="X40" i="10"/>
  <c r="Y40" i="10"/>
  <c r="Z40" i="10"/>
  <c r="AA40" i="10"/>
  <c r="AB40" i="10"/>
  <c r="AC40" i="10"/>
  <c r="AD40" i="10"/>
  <c r="AE40" i="10"/>
  <c r="AF40" i="10"/>
  <c r="AG40" i="10"/>
  <c r="AH40" i="10"/>
  <c r="AI40" i="10"/>
  <c r="AJ40" i="10"/>
  <c r="AK40" i="10"/>
  <c r="AL40" i="10"/>
  <c r="AM40" i="10"/>
  <c r="AN40" i="10"/>
  <c r="AO40" i="10"/>
  <c r="AP40" i="10"/>
  <c r="AQ40" i="10"/>
  <c r="AR40" i="10"/>
  <c r="AS40" i="10"/>
  <c r="AT40" i="10"/>
  <c r="AU40" i="10"/>
  <c r="AV40" i="10"/>
  <c r="AW40" i="10"/>
  <c r="A41" i="10"/>
  <c r="B41" i="10"/>
  <c r="C41" i="10"/>
  <c r="D41" i="10"/>
  <c r="E41" i="10"/>
  <c r="F41" i="10"/>
  <c r="G41" i="10"/>
  <c r="H41" i="10"/>
  <c r="I41" i="10"/>
  <c r="J41" i="10"/>
  <c r="K41" i="10"/>
  <c r="L41" i="10"/>
  <c r="M41" i="10"/>
  <c r="N41" i="10"/>
  <c r="O41" i="10"/>
  <c r="P41" i="10"/>
  <c r="Q41" i="10"/>
  <c r="R41" i="10"/>
  <c r="S41" i="10"/>
  <c r="T41" i="10"/>
  <c r="U41" i="10"/>
  <c r="V41" i="10"/>
  <c r="W41" i="10"/>
  <c r="X41" i="10"/>
  <c r="Y41" i="10"/>
  <c r="Z41" i="10"/>
  <c r="AA41" i="10"/>
  <c r="AB41" i="10"/>
  <c r="AC41" i="10"/>
  <c r="AD41" i="10"/>
  <c r="AE41" i="10"/>
  <c r="AF41" i="10"/>
  <c r="AG41" i="10"/>
  <c r="AH41" i="10"/>
  <c r="AI41" i="10"/>
  <c r="AJ41" i="10"/>
  <c r="AK41" i="10"/>
  <c r="AL41" i="10"/>
  <c r="AM41" i="10"/>
  <c r="AN41" i="10"/>
  <c r="AO41" i="10"/>
  <c r="AP41" i="10"/>
  <c r="AQ41" i="10"/>
  <c r="AR41" i="10"/>
  <c r="AS41" i="10"/>
  <c r="AT41" i="10"/>
  <c r="AU41" i="10"/>
  <c r="AV41" i="10"/>
  <c r="AW41" i="10"/>
  <c r="A42" i="10"/>
  <c r="B42" i="10"/>
  <c r="C42" i="10"/>
  <c r="D42" i="10"/>
  <c r="E42" i="10"/>
  <c r="F42" i="10"/>
  <c r="G42" i="10"/>
  <c r="H42" i="10"/>
  <c r="I42" i="10"/>
  <c r="J42" i="10"/>
  <c r="K42" i="10"/>
  <c r="L42" i="10"/>
  <c r="M42" i="10"/>
  <c r="N42" i="10"/>
  <c r="O42" i="10"/>
  <c r="P42" i="10"/>
  <c r="Q42" i="10"/>
  <c r="R42" i="10"/>
  <c r="S42" i="10"/>
  <c r="T42" i="10"/>
  <c r="U42" i="10"/>
  <c r="V42" i="10"/>
  <c r="W42" i="10"/>
  <c r="X42" i="10"/>
  <c r="Y42" i="10"/>
  <c r="Z42" i="10"/>
  <c r="AA42" i="10"/>
  <c r="AB42" i="10"/>
  <c r="AC42" i="10"/>
  <c r="AD42" i="10"/>
  <c r="AE42" i="10"/>
  <c r="AF42" i="10"/>
  <c r="AG42" i="10"/>
  <c r="AH42" i="10"/>
  <c r="AI42" i="10"/>
  <c r="AJ42" i="10"/>
  <c r="AK42" i="10"/>
  <c r="AL42" i="10"/>
  <c r="AM42" i="10"/>
  <c r="AN42" i="10"/>
  <c r="AO42" i="10"/>
  <c r="AP42" i="10"/>
  <c r="AQ42" i="10"/>
  <c r="AR42" i="10"/>
  <c r="AS42" i="10"/>
  <c r="AT42" i="10"/>
  <c r="AU42" i="10"/>
  <c r="AV42" i="10"/>
  <c r="AW42" i="10"/>
  <c r="A43" i="10"/>
  <c r="B43" i="10"/>
  <c r="C43" i="10"/>
  <c r="D43" i="10"/>
  <c r="E43" i="10"/>
  <c r="F43" i="10"/>
  <c r="G43" i="10"/>
  <c r="H43" i="10"/>
  <c r="I43" i="10"/>
  <c r="J43" i="10"/>
  <c r="K43" i="10"/>
  <c r="L43" i="10"/>
  <c r="M43" i="10"/>
  <c r="N43" i="10"/>
  <c r="O43" i="10"/>
  <c r="P43" i="10"/>
  <c r="Q43" i="10"/>
  <c r="R43" i="10"/>
  <c r="S43" i="10"/>
  <c r="T43" i="10"/>
  <c r="U43" i="10"/>
  <c r="V43" i="10"/>
  <c r="W43" i="10"/>
  <c r="X43" i="10"/>
  <c r="Y43" i="10"/>
  <c r="Z43" i="10"/>
  <c r="AA43" i="10"/>
  <c r="AB43" i="10"/>
  <c r="AC43" i="10"/>
  <c r="AD43" i="10"/>
  <c r="AE43" i="10"/>
  <c r="AF43" i="10"/>
  <c r="AG43" i="10"/>
  <c r="AH43" i="10"/>
  <c r="AI43" i="10"/>
  <c r="AJ43" i="10"/>
  <c r="AK43" i="10"/>
  <c r="AL43" i="10"/>
  <c r="AM43" i="10"/>
  <c r="AN43" i="10"/>
  <c r="AO43" i="10"/>
  <c r="AP43" i="10"/>
  <c r="AQ43" i="10"/>
  <c r="AR43" i="10"/>
  <c r="AS43" i="10"/>
  <c r="AT43" i="10"/>
  <c r="AU43" i="10"/>
  <c r="AV43" i="10"/>
  <c r="AW43" i="10"/>
  <c r="A44" i="10"/>
  <c r="B44" i="10"/>
  <c r="C44" i="10"/>
  <c r="D44" i="10"/>
  <c r="E44" i="10"/>
  <c r="F44" i="10"/>
  <c r="G44" i="10"/>
  <c r="H44" i="10"/>
  <c r="I44" i="10"/>
  <c r="J44" i="10"/>
  <c r="K44" i="10"/>
  <c r="L44" i="10"/>
  <c r="M44" i="10"/>
  <c r="N44" i="10"/>
  <c r="O44" i="10"/>
  <c r="P44" i="10"/>
  <c r="Q44" i="10"/>
  <c r="R44" i="10"/>
  <c r="S44" i="10"/>
  <c r="T44" i="10"/>
  <c r="U44" i="10"/>
  <c r="V44" i="10"/>
  <c r="W44" i="10"/>
  <c r="X44" i="10"/>
  <c r="Y44" i="10"/>
  <c r="Z44" i="10"/>
  <c r="AA44" i="10"/>
  <c r="AB44" i="10"/>
  <c r="AC44" i="10"/>
  <c r="AD44" i="10"/>
  <c r="AE44" i="10"/>
  <c r="AF44" i="10"/>
  <c r="AG44" i="10"/>
  <c r="AH44" i="10"/>
  <c r="AI44" i="10"/>
  <c r="AJ44" i="10"/>
  <c r="AK44" i="10"/>
  <c r="AL44" i="10"/>
  <c r="AM44" i="10"/>
  <c r="AN44" i="10"/>
  <c r="AO44" i="10"/>
  <c r="AP44" i="10"/>
  <c r="AQ44" i="10"/>
  <c r="AR44" i="10"/>
  <c r="AS44" i="10"/>
  <c r="AT44" i="10"/>
  <c r="AU44" i="10"/>
  <c r="AV44" i="10"/>
  <c r="AW44" i="10"/>
  <c r="A45" i="10"/>
  <c r="B45" i="10"/>
  <c r="C45" i="10"/>
  <c r="D45" i="10"/>
  <c r="E45" i="10"/>
  <c r="F45" i="10"/>
  <c r="G45" i="10"/>
  <c r="H45" i="10"/>
  <c r="I45" i="10"/>
  <c r="J45" i="10"/>
  <c r="K45" i="10"/>
  <c r="L45" i="10"/>
  <c r="M45" i="10"/>
  <c r="N45" i="10"/>
  <c r="O45" i="10"/>
  <c r="P45" i="10"/>
  <c r="Q45" i="10"/>
  <c r="R45" i="10"/>
  <c r="S45" i="10"/>
  <c r="T45" i="10"/>
  <c r="U45" i="10"/>
  <c r="V45" i="10"/>
  <c r="W45" i="10"/>
  <c r="X45" i="10"/>
  <c r="Y45" i="10"/>
  <c r="Z45" i="10"/>
  <c r="AA45" i="10"/>
  <c r="AB45" i="10"/>
  <c r="AC45" i="10"/>
  <c r="AD45" i="10"/>
  <c r="AE45" i="10"/>
  <c r="AF45" i="10"/>
  <c r="AG45" i="10"/>
  <c r="AH45" i="10"/>
  <c r="AI45" i="10"/>
  <c r="AJ45" i="10"/>
  <c r="AK45" i="10"/>
  <c r="AL45" i="10"/>
  <c r="AM45" i="10"/>
  <c r="AN45" i="10"/>
  <c r="AO45" i="10"/>
  <c r="AP45" i="10"/>
  <c r="AQ45" i="10"/>
  <c r="AR45" i="10"/>
  <c r="AS45" i="10"/>
  <c r="AT45" i="10"/>
  <c r="AU45" i="10"/>
  <c r="AV45" i="10"/>
  <c r="AW45" i="10"/>
  <c r="A46" i="10"/>
  <c r="B46" i="10"/>
  <c r="C46" i="10"/>
  <c r="D46" i="10"/>
  <c r="E46" i="10"/>
  <c r="F46" i="10"/>
  <c r="G46" i="10"/>
  <c r="H46" i="10"/>
  <c r="I46" i="10"/>
  <c r="J46" i="10"/>
  <c r="K46" i="10"/>
  <c r="L46" i="10"/>
  <c r="M46" i="10"/>
  <c r="N46" i="10"/>
  <c r="O46" i="10"/>
  <c r="P46" i="10"/>
  <c r="Q46" i="10"/>
  <c r="R46" i="10"/>
  <c r="S46" i="10"/>
  <c r="T46" i="10"/>
  <c r="U46" i="10"/>
  <c r="V46" i="10"/>
  <c r="W46" i="10"/>
  <c r="X46" i="10"/>
  <c r="Y46" i="10"/>
  <c r="Z46" i="10"/>
  <c r="AA46" i="10"/>
  <c r="AB46" i="10"/>
  <c r="AC46" i="10"/>
  <c r="AD46" i="10"/>
  <c r="AE46" i="10"/>
  <c r="AF46" i="10"/>
  <c r="AG46" i="10"/>
  <c r="AH46" i="10"/>
  <c r="AI46" i="10"/>
  <c r="AJ46" i="10"/>
  <c r="AK46" i="10"/>
  <c r="AL46" i="10"/>
  <c r="AM46" i="10"/>
  <c r="AN46" i="10"/>
  <c r="AO46" i="10"/>
  <c r="AP46" i="10"/>
  <c r="AQ46" i="10"/>
  <c r="AR46" i="10"/>
  <c r="AS46" i="10"/>
  <c r="AT46" i="10"/>
  <c r="AU46" i="10"/>
  <c r="AV46" i="10"/>
  <c r="AW46" i="10"/>
  <c r="A47" i="10"/>
  <c r="B47" i="10"/>
  <c r="C47" i="10"/>
  <c r="D47" i="10"/>
  <c r="E47" i="10"/>
  <c r="F47" i="10"/>
  <c r="G47" i="10"/>
  <c r="H47" i="10"/>
  <c r="I47" i="10"/>
  <c r="J47" i="10"/>
  <c r="K47" i="10"/>
  <c r="L47" i="10"/>
  <c r="M47" i="10"/>
  <c r="N47" i="10"/>
  <c r="O47" i="10"/>
  <c r="P47" i="10"/>
  <c r="Q47" i="10"/>
  <c r="R47" i="10"/>
  <c r="S47" i="10"/>
  <c r="T47" i="10"/>
  <c r="U47" i="10"/>
  <c r="V47" i="10"/>
  <c r="W47" i="10"/>
  <c r="X47" i="10"/>
  <c r="Y47" i="10"/>
  <c r="Z47" i="10"/>
  <c r="AA47" i="10"/>
  <c r="AB47" i="10"/>
  <c r="AC47" i="10"/>
  <c r="AD47" i="10"/>
  <c r="AE47" i="10"/>
  <c r="AF47" i="10"/>
  <c r="AG47" i="10"/>
  <c r="AH47" i="10"/>
  <c r="AI47" i="10"/>
  <c r="AJ47" i="10"/>
  <c r="AK47" i="10"/>
  <c r="AL47" i="10"/>
  <c r="AM47" i="10"/>
  <c r="AN47" i="10"/>
  <c r="AO47" i="10"/>
  <c r="AP47" i="10"/>
  <c r="AQ47" i="10"/>
  <c r="AR47" i="10"/>
  <c r="AS47" i="10"/>
  <c r="AT47" i="10"/>
  <c r="AU47" i="10"/>
  <c r="AV47" i="10"/>
  <c r="AW47" i="10"/>
  <c r="A48" i="10"/>
  <c r="B48" i="10"/>
  <c r="C48" i="10"/>
  <c r="D48" i="10"/>
  <c r="E48" i="10"/>
  <c r="F48" i="10"/>
  <c r="G48" i="10"/>
  <c r="H48" i="10"/>
  <c r="I48" i="10"/>
  <c r="J48" i="10"/>
  <c r="K48" i="10"/>
  <c r="L48" i="10"/>
  <c r="M48" i="10"/>
  <c r="N48" i="10"/>
  <c r="O48" i="10"/>
  <c r="P48" i="10"/>
  <c r="Q48" i="10"/>
  <c r="R48" i="10"/>
  <c r="S48" i="10"/>
  <c r="T48" i="10"/>
  <c r="U48" i="10"/>
  <c r="V48" i="10"/>
  <c r="W48" i="10"/>
  <c r="X48" i="10"/>
  <c r="Y48" i="10"/>
  <c r="Z48" i="10"/>
  <c r="AA48" i="10"/>
  <c r="AB48" i="10"/>
  <c r="AC48" i="10"/>
  <c r="AD48" i="10"/>
  <c r="AE48" i="10"/>
  <c r="AF48" i="10"/>
  <c r="AG48" i="10"/>
  <c r="AH48" i="10"/>
  <c r="AI48" i="10"/>
  <c r="AJ48" i="10"/>
  <c r="AK48" i="10"/>
  <c r="AL48" i="10"/>
  <c r="AM48" i="10"/>
  <c r="AN48" i="10"/>
  <c r="AO48" i="10"/>
  <c r="AP48" i="10"/>
  <c r="AQ48" i="10"/>
  <c r="AR48" i="10"/>
  <c r="AS48" i="10"/>
  <c r="AT48" i="10"/>
  <c r="AU48" i="10"/>
  <c r="AV48" i="10"/>
  <c r="AW48" i="10"/>
  <c r="A49" i="10"/>
  <c r="B49" i="10"/>
  <c r="C49" i="10"/>
  <c r="D49" i="10"/>
  <c r="E49" i="10"/>
  <c r="F49" i="10"/>
  <c r="G49" i="10"/>
  <c r="H49" i="10"/>
  <c r="I49" i="10"/>
  <c r="J49" i="10"/>
  <c r="K49" i="10"/>
  <c r="L49" i="10"/>
  <c r="M49" i="10"/>
  <c r="N49" i="10"/>
  <c r="O49" i="10"/>
  <c r="P49" i="10"/>
  <c r="Q49" i="10"/>
  <c r="R49" i="10"/>
  <c r="S49" i="10"/>
  <c r="T49" i="10"/>
  <c r="U49" i="10"/>
  <c r="V49" i="10"/>
  <c r="W49" i="10"/>
  <c r="X49" i="10"/>
  <c r="Y49" i="10"/>
  <c r="Z49" i="10"/>
  <c r="AA49" i="10"/>
  <c r="AB49" i="10"/>
  <c r="AC49" i="10"/>
  <c r="AD49" i="10"/>
  <c r="AE49" i="10"/>
  <c r="AF49" i="10"/>
  <c r="AG49" i="10"/>
  <c r="AH49" i="10"/>
  <c r="AI49" i="10"/>
  <c r="AJ49" i="10"/>
  <c r="AK49" i="10"/>
  <c r="AL49" i="10"/>
  <c r="AM49" i="10"/>
  <c r="AN49" i="10"/>
  <c r="AO49" i="10"/>
  <c r="AP49" i="10"/>
  <c r="AQ49" i="10"/>
  <c r="AR49" i="10"/>
  <c r="AS49" i="10"/>
  <c r="AT49" i="10"/>
  <c r="AU49" i="10"/>
  <c r="AV49" i="10"/>
  <c r="AW49" i="10"/>
  <c r="A50" i="10"/>
  <c r="B50" i="10"/>
  <c r="C50" i="10"/>
  <c r="D50" i="10"/>
  <c r="E50" i="10"/>
  <c r="F50" i="10"/>
  <c r="G50" i="10"/>
  <c r="H50" i="10"/>
  <c r="I50" i="10"/>
  <c r="J50" i="10"/>
  <c r="K50" i="10"/>
  <c r="L50" i="10"/>
  <c r="M50" i="10"/>
  <c r="N50" i="10"/>
  <c r="O50" i="10"/>
  <c r="P50" i="10"/>
  <c r="Q50" i="10"/>
  <c r="R50" i="10"/>
  <c r="S50" i="10"/>
  <c r="T50" i="10"/>
  <c r="U50" i="10"/>
  <c r="V50" i="10"/>
  <c r="W50" i="10"/>
  <c r="X50" i="10"/>
  <c r="Y50" i="10"/>
  <c r="Z50" i="10"/>
  <c r="AA50" i="10"/>
  <c r="AB50" i="10"/>
  <c r="AC50" i="10"/>
  <c r="AD50" i="10"/>
  <c r="AE50" i="10"/>
  <c r="AF50" i="10"/>
  <c r="AG50" i="10"/>
  <c r="AH50" i="10"/>
  <c r="AI50" i="10"/>
  <c r="AJ50" i="10"/>
  <c r="AK50" i="10"/>
  <c r="AL50" i="10"/>
  <c r="AM50" i="10"/>
  <c r="AN50" i="10"/>
  <c r="AO50" i="10"/>
  <c r="AP50" i="10"/>
  <c r="AQ50" i="10"/>
  <c r="AR50" i="10"/>
  <c r="AS50" i="10"/>
  <c r="AT50" i="10"/>
  <c r="AU50" i="10"/>
  <c r="AV50" i="10"/>
  <c r="AW50" i="10"/>
  <c r="A51" i="10"/>
  <c r="B51" i="10"/>
  <c r="C51" i="10"/>
  <c r="D51" i="10"/>
  <c r="E51" i="10"/>
  <c r="F51" i="10"/>
  <c r="G51" i="10"/>
  <c r="H51" i="10"/>
  <c r="I51" i="10"/>
  <c r="J51" i="10"/>
  <c r="K51" i="10"/>
  <c r="L51" i="10"/>
  <c r="M51" i="10"/>
  <c r="N51" i="10"/>
  <c r="O51" i="10"/>
  <c r="P51" i="10"/>
  <c r="Q51" i="10"/>
  <c r="R51" i="10"/>
  <c r="S51" i="10"/>
  <c r="T51" i="10"/>
  <c r="U51" i="10"/>
  <c r="V51" i="10"/>
  <c r="W51" i="10"/>
  <c r="X51" i="10"/>
  <c r="Y51" i="10"/>
  <c r="Z51" i="10"/>
  <c r="AA51" i="10"/>
  <c r="AB51" i="10"/>
  <c r="AC51" i="10"/>
  <c r="AD51" i="10"/>
  <c r="AE51" i="10"/>
  <c r="AF51" i="10"/>
  <c r="AG51" i="10"/>
  <c r="AH51" i="10"/>
  <c r="AI51" i="10"/>
  <c r="AJ51" i="10"/>
  <c r="AK51" i="10"/>
  <c r="AL51" i="10"/>
  <c r="AM51" i="10"/>
  <c r="AN51" i="10"/>
  <c r="AO51" i="10"/>
  <c r="AP51" i="10"/>
  <c r="AQ51" i="10"/>
  <c r="AR51" i="10"/>
  <c r="AS51" i="10"/>
  <c r="AT51" i="10"/>
  <c r="AU51" i="10"/>
  <c r="AV51" i="10"/>
  <c r="AW51" i="10"/>
  <c r="A52" i="10"/>
  <c r="B52" i="10"/>
  <c r="C52" i="10"/>
  <c r="D52" i="10"/>
  <c r="E52" i="10"/>
  <c r="F52" i="10"/>
  <c r="G52" i="10"/>
  <c r="H52" i="10"/>
  <c r="I52" i="10"/>
  <c r="J52" i="10"/>
  <c r="K52" i="10"/>
  <c r="L52" i="10"/>
  <c r="M52" i="10"/>
  <c r="N52" i="10"/>
  <c r="O52" i="10"/>
  <c r="P52" i="10"/>
  <c r="Q52" i="10"/>
  <c r="R52" i="10"/>
  <c r="S52" i="10"/>
  <c r="T52" i="10"/>
  <c r="U52" i="10"/>
  <c r="V52" i="10"/>
  <c r="W52" i="10"/>
  <c r="X52" i="10"/>
  <c r="Y52" i="10"/>
  <c r="Z52" i="10"/>
  <c r="AA52" i="10"/>
  <c r="AB52" i="10"/>
  <c r="AC52" i="10"/>
  <c r="AD52" i="10"/>
  <c r="AE52" i="10"/>
  <c r="AF52" i="10"/>
  <c r="AG52" i="10"/>
  <c r="AH52" i="10"/>
  <c r="AI52" i="10"/>
  <c r="AJ52" i="10"/>
  <c r="AK52" i="10"/>
  <c r="AL52" i="10"/>
  <c r="AM52" i="10"/>
  <c r="AN52" i="10"/>
  <c r="AO52" i="10"/>
  <c r="AP52" i="10"/>
  <c r="AQ52" i="10"/>
  <c r="AR52" i="10"/>
  <c r="AS52" i="10"/>
  <c r="AT52" i="10"/>
  <c r="AU52" i="10"/>
  <c r="AV52" i="10"/>
  <c r="AW52" i="10"/>
  <c r="A53" i="10"/>
  <c r="B53" i="10"/>
  <c r="C53" i="10"/>
  <c r="D53" i="10"/>
  <c r="E53" i="10"/>
  <c r="F53" i="10"/>
  <c r="G53" i="10"/>
  <c r="H53" i="10"/>
  <c r="I53" i="10"/>
  <c r="J53" i="10"/>
  <c r="K53" i="10"/>
  <c r="L53" i="10"/>
  <c r="M53" i="10"/>
  <c r="N53" i="10"/>
  <c r="O53" i="10"/>
  <c r="P53" i="10"/>
  <c r="Q53" i="10"/>
  <c r="R53" i="10"/>
  <c r="S53" i="10"/>
  <c r="T53" i="10"/>
  <c r="U53" i="10"/>
  <c r="V53" i="10"/>
  <c r="W53" i="10"/>
  <c r="X53" i="10"/>
  <c r="Y53" i="10"/>
  <c r="Z53" i="10"/>
  <c r="AA53" i="10"/>
  <c r="AB53" i="10"/>
  <c r="AC53" i="10"/>
  <c r="AD53" i="10"/>
  <c r="AE53" i="10"/>
  <c r="AF53" i="10"/>
  <c r="AG53" i="10"/>
  <c r="AH53" i="10"/>
  <c r="AI53" i="10"/>
  <c r="AJ53" i="10"/>
  <c r="AK53" i="10"/>
  <c r="AL53" i="10"/>
  <c r="AM53" i="10"/>
  <c r="AN53" i="10"/>
  <c r="AO53" i="10"/>
  <c r="AP53" i="10"/>
  <c r="AQ53" i="10"/>
  <c r="AR53" i="10"/>
  <c r="AS53" i="10"/>
  <c r="AT53" i="10"/>
  <c r="AU53" i="10"/>
  <c r="AV53" i="10"/>
  <c r="AW53" i="10"/>
  <c r="A54" i="10"/>
  <c r="B54" i="10"/>
  <c r="C54" i="10"/>
  <c r="D54" i="10"/>
  <c r="E54" i="10"/>
  <c r="F54" i="10"/>
  <c r="G54" i="10"/>
  <c r="H54" i="10"/>
  <c r="I54" i="10"/>
  <c r="J54" i="10"/>
  <c r="K54" i="10"/>
  <c r="L54" i="10"/>
  <c r="M54" i="10"/>
  <c r="N54" i="10"/>
  <c r="O54" i="10"/>
  <c r="P54" i="10"/>
  <c r="Q54" i="10"/>
  <c r="R54" i="10"/>
  <c r="S54" i="10"/>
  <c r="T54" i="10"/>
  <c r="U54" i="10"/>
  <c r="V54" i="10"/>
  <c r="W54" i="10"/>
  <c r="X54" i="10"/>
  <c r="Y54" i="10"/>
  <c r="Z54" i="10"/>
  <c r="AA54" i="10"/>
  <c r="AB54" i="10"/>
  <c r="AC54" i="10"/>
  <c r="AD54" i="10"/>
  <c r="AE54" i="10"/>
  <c r="AF54" i="10"/>
  <c r="AG54" i="10"/>
  <c r="AH54" i="10"/>
  <c r="AI54" i="10"/>
  <c r="AJ54" i="10"/>
  <c r="AK54" i="10"/>
  <c r="AL54" i="10"/>
  <c r="AM54" i="10"/>
  <c r="AN54" i="10"/>
  <c r="AO54" i="10"/>
  <c r="AP54" i="10"/>
  <c r="AQ54" i="10"/>
  <c r="AR54" i="10"/>
  <c r="AS54" i="10"/>
  <c r="AT54" i="10"/>
  <c r="AU54" i="10"/>
  <c r="AV54" i="10"/>
  <c r="AW54" i="10"/>
  <c r="A55" i="10"/>
  <c r="B55" i="10"/>
  <c r="C55" i="10"/>
  <c r="D55" i="10"/>
  <c r="E55" i="10"/>
  <c r="F55" i="10"/>
  <c r="G55" i="10"/>
  <c r="H55" i="10"/>
  <c r="I55" i="10"/>
  <c r="J55" i="10"/>
  <c r="K55" i="10"/>
  <c r="L55" i="10"/>
  <c r="M55" i="10"/>
  <c r="N55" i="10"/>
  <c r="O55" i="10"/>
  <c r="P55" i="10"/>
  <c r="Q55" i="10"/>
  <c r="R55" i="10"/>
  <c r="S55" i="10"/>
  <c r="T55" i="10"/>
  <c r="U55" i="10"/>
  <c r="V55" i="10"/>
  <c r="W55" i="10"/>
  <c r="X55" i="10"/>
  <c r="Y55" i="10"/>
  <c r="Z55" i="10"/>
  <c r="AA55" i="10"/>
  <c r="AB55" i="10"/>
  <c r="AC55" i="10"/>
  <c r="AD55" i="10"/>
  <c r="AE55" i="10"/>
  <c r="AF55" i="10"/>
  <c r="AG55" i="10"/>
  <c r="AH55" i="10"/>
  <c r="AI55" i="10"/>
  <c r="AJ55" i="10"/>
  <c r="AK55" i="10"/>
  <c r="AL55" i="10"/>
  <c r="AM55" i="10"/>
  <c r="AN55" i="10"/>
  <c r="AO55" i="10"/>
  <c r="AP55" i="10"/>
  <c r="AQ55" i="10"/>
  <c r="AR55" i="10"/>
  <c r="AS55" i="10"/>
  <c r="AT55" i="10"/>
  <c r="AU55" i="10"/>
  <c r="AV55" i="10"/>
  <c r="AW55" i="10"/>
  <c r="A56" i="10"/>
  <c r="B56" i="10"/>
  <c r="C56" i="10"/>
  <c r="D56" i="10"/>
  <c r="E56" i="10"/>
  <c r="F56" i="10"/>
  <c r="G56" i="10"/>
  <c r="H56" i="10"/>
  <c r="I56" i="10"/>
  <c r="J56" i="10"/>
  <c r="K56" i="10"/>
  <c r="L56" i="10"/>
  <c r="M56" i="10"/>
  <c r="N56" i="10"/>
  <c r="O56" i="10"/>
  <c r="P56" i="10"/>
  <c r="Q56" i="10"/>
  <c r="R56" i="10"/>
  <c r="S56" i="10"/>
  <c r="T56" i="10"/>
  <c r="U56" i="10"/>
  <c r="V56" i="10"/>
  <c r="W56" i="10"/>
  <c r="X56" i="10"/>
  <c r="Y56" i="10"/>
  <c r="Z56" i="10"/>
  <c r="AA56" i="10"/>
  <c r="AB56" i="10"/>
  <c r="AC56" i="10"/>
  <c r="AD56" i="10"/>
  <c r="AE56" i="10"/>
  <c r="AF56" i="10"/>
  <c r="AG56" i="10"/>
  <c r="AH56" i="10"/>
  <c r="AI56" i="10"/>
  <c r="AJ56" i="10"/>
  <c r="AK56" i="10"/>
  <c r="AL56" i="10"/>
  <c r="AM56" i="10"/>
  <c r="AN56" i="10"/>
  <c r="AO56" i="10"/>
  <c r="AP56" i="10"/>
  <c r="AQ56" i="10"/>
  <c r="AR56" i="10"/>
  <c r="AS56" i="10"/>
  <c r="AT56" i="10"/>
  <c r="AU56" i="10"/>
  <c r="AV56" i="10"/>
  <c r="AW56" i="10"/>
  <c r="A57" i="10"/>
  <c r="B57" i="10"/>
  <c r="C57" i="10"/>
  <c r="D57" i="10"/>
  <c r="E57" i="10"/>
  <c r="F57" i="10"/>
  <c r="G57" i="10"/>
  <c r="H57" i="10"/>
  <c r="I57" i="10"/>
  <c r="J57" i="10"/>
  <c r="K57" i="10"/>
  <c r="L57" i="10"/>
  <c r="M57" i="10"/>
  <c r="N57" i="10"/>
  <c r="O57" i="10"/>
  <c r="P57" i="10"/>
  <c r="Q57" i="10"/>
  <c r="R57" i="10"/>
  <c r="S57" i="10"/>
  <c r="T57" i="10"/>
  <c r="U57" i="10"/>
  <c r="V57" i="10"/>
  <c r="W57" i="10"/>
  <c r="X57" i="10"/>
  <c r="Y57" i="10"/>
  <c r="Z57" i="10"/>
  <c r="AA57" i="10"/>
  <c r="AB57" i="10"/>
  <c r="AC57" i="10"/>
  <c r="AD57" i="10"/>
  <c r="AE57" i="10"/>
  <c r="AF57" i="10"/>
  <c r="AG57" i="10"/>
  <c r="AH57" i="10"/>
  <c r="AI57" i="10"/>
  <c r="AJ57" i="10"/>
  <c r="AK57" i="10"/>
  <c r="AL57" i="10"/>
  <c r="AM57" i="10"/>
  <c r="AN57" i="10"/>
  <c r="AO57" i="10"/>
  <c r="AP57" i="10"/>
  <c r="AQ57" i="10"/>
  <c r="AR57" i="10"/>
  <c r="AS57" i="10"/>
  <c r="AT57" i="10"/>
  <c r="AU57" i="10"/>
  <c r="AV57" i="10"/>
  <c r="AW57" i="10"/>
  <c r="A58" i="10"/>
  <c r="B58" i="10"/>
  <c r="C58" i="10"/>
  <c r="D58" i="10"/>
  <c r="E58" i="10"/>
  <c r="F58" i="10"/>
  <c r="G58" i="10"/>
  <c r="H58" i="10"/>
  <c r="I58" i="10"/>
  <c r="J58" i="10"/>
  <c r="K58" i="10"/>
  <c r="L58" i="10"/>
  <c r="M58" i="10"/>
  <c r="N58" i="10"/>
  <c r="O58" i="10"/>
  <c r="P58" i="10"/>
  <c r="Q58" i="10"/>
  <c r="R58" i="10"/>
  <c r="S58" i="10"/>
  <c r="T58" i="10"/>
  <c r="U58" i="10"/>
  <c r="V58" i="10"/>
  <c r="W58" i="10"/>
  <c r="X58" i="10"/>
  <c r="Y58" i="10"/>
  <c r="Z58" i="10"/>
  <c r="AA58" i="10"/>
  <c r="AB58" i="10"/>
  <c r="AC58" i="10"/>
  <c r="AD58" i="10"/>
  <c r="AE58" i="10"/>
  <c r="AF58" i="10"/>
  <c r="AG58" i="10"/>
  <c r="AH58" i="10"/>
  <c r="AI58" i="10"/>
  <c r="AJ58" i="10"/>
  <c r="AK58" i="10"/>
  <c r="AL58" i="10"/>
  <c r="AM58" i="10"/>
  <c r="AN58" i="10"/>
  <c r="AO58" i="10"/>
  <c r="AP58" i="10"/>
  <c r="AQ58" i="10"/>
  <c r="AR58" i="10"/>
  <c r="AS58" i="10"/>
  <c r="AT58" i="10"/>
  <c r="AU58" i="10"/>
  <c r="AV58" i="10"/>
  <c r="AW58" i="10"/>
  <c r="A59" i="10"/>
  <c r="B59" i="10"/>
  <c r="C59" i="10"/>
  <c r="D59" i="10"/>
  <c r="E59" i="10"/>
  <c r="F59" i="10"/>
  <c r="G59" i="10"/>
  <c r="H59" i="10"/>
  <c r="I59" i="10"/>
  <c r="J59" i="10"/>
  <c r="K59" i="10"/>
  <c r="L59" i="10"/>
  <c r="M59" i="10"/>
  <c r="N59" i="10"/>
  <c r="O59" i="10"/>
  <c r="P59" i="10"/>
  <c r="Q59" i="10"/>
  <c r="R59" i="10"/>
  <c r="S59" i="10"/>
  <c r="T59" i="10"/>
  <c r="U59" i="10"/>
  <c r="V59" i="10"/>
  <c r="W59" i="10"/>
  <c r="X59" i="10"/>
  <c r="Y59" i="10"/>
  <c r="Z59" i="10"/>
  <c r="AA59" i="10"/>
  <c r="AB59" i="10"/>
  <c r="AC59" i="10"/>
  <c r="AD59" i="10"/>
  <c r="AE59" i="10"/>
  <c r="AF59" i="10"/>
  <c r="AG59" i="10"/>
  <c r="AH59" i="10"/>
  <c r="AI59" i="10"/>
  <c r="AJ59" i="10"/>
  <c r="AK59" i="10"/>
  <c r="AL59" i="10"/>
  <c r="AM59" i="10"/>
  <c r="AN59" i="10"/>
  <c r="AO59" i="10"/>
  <c r="AP59" i="10"/>
  <c r="AQ59" i="10"/>
  <c r="AR59" i="10"/>
  <c r="AS59" i="10"/>
  <c r="AT59" i="10"/>
  <c r="AU59" i="10"/>
  <c r="AV59" i="10"/>
  <c r="AW59" i="10"/>
  <c r="A60" i="10"/>
  <c r="B60" i="10"/>
  <c r="C60" i="10"/>
  <c r="D60" i="10"/>
  <c r="E60" i="10"/>
  <c r="F60" i="10"/>
  <c r="G60" i="10"/>
  <c r="H60" i="10"/>
  <c r="I60" i="10"/>
  <c r="J60" i="10"/>
  <c r="K60" i="10"/>
  <c r="L60" i="10"/>
  <c r="M60" i="10"/>
  <c r="N60" i="10"/>
  <c r="O60" i="10"/>
  <c r="P60" i="10"/>
  <c r="Q60" i="10"/>
  <c r="R60" i="10"/>
  <c r="S60" i="10"/>
  <c r="T60" i="10"/>
  <c r="U60" i="10"/>
  <c r="V60" i="10"/>
  <c r="W60" i="10"/>
  <c r="X60" i="10"/>
  <c r="Y60" i="10"/>
  <c r="Z60" i="10"/>
  <c r="AA60" i="10"/>
  <c r="AB60" i="10"/>
  <c r="AC60" i="10"/>
  <c r="AD60" i="10"/>
  <c r="AE60" i="10"/>
  <c r="AF60" i="10"/>
  <c r="AG60" i="10"/>
  <c r="AH60" i="10"/>
  <c r="AI60" i="10"/>
  <c r="AJ60" i="10"/>
  <c r="AK60" i="10"/>
  <c r="AL60" i="10"/>
  <c r="AM60" i="10"/>
  <c r="AN60" i="10"/>
  <c r="AO60" i="10"/>
  <c r="AP60" i="10"/>
  <c r="AQ60" i="10"/>
  <c r="AR60" i="10"/>
  <c r="AS60" i="10"/>
  <c r="AT60" i="10"/>
  <c r="AU60" i="10"/>
  <c r="AV60" i="10"/>
  <c r="AW60" i="10"/>
  <c r="A61" i="10"/>
  <c r="B61" i="10"/>
  <c r="C61" i="10"/>
  <c r="D61" i="10"/>
  <c r="E61" i="10"/>
  <c r="F61" i="10"/>
  <c r="G61" i="10"/>
  <c r="H61" i="10"/>
  <c r="I61" i="10"/>
  <c r="J61" i="10"/>
  <c r="K61" i="10"/>
  <c r="L61" i="10"/>
  <c r="M61" i="10"/>
  <c r="N61" i="10"/>
  <c r="O61" i="10"/>
  <c r="P61" i="10"/>
  <c r="Q61" i="10"/>
  <c r="R61" i="10"/>
  <c r="S61" i="10"/>
  <c r="T61" i="10"/>
  <c r="U61" i="10"/>
  <c r="V61" i="10"/>
  <c r="W61" i="10"/>
  <c r="X61" i="10"/>
  <c r="Y61" i="10"/>
  <c r="Z61" i="10"/>
  <c r="AA61" i="10"/>
  <c r="AB61" i="10"/>
  <c r="AC61" i="10"/>
  <c r="AD61" i="10"/>
  <c r="AE61" i="10"/>
  <c r="AF61" i="10"/>
  <c r="AG61" i="10"/>
  <c r="AH61" i="10"/>
  <c r="AI61" i="10"/>
  <c r="AJ61" i="10"/>
  <c r="AK61" i="10"/>
  <c r="AL61" i="10"/>
  <c r="AM61" i="10"/>
  <c r="AN61" i="10"/>
  <c r="AO61" i="10"/>
  <c r="AP61" i="10"/>
  <c r="AQ61" i="10"/>
  <c r="AR61" i="10"/>
  <c r="AS61" i="10"/>
  <c r="AT61" i="10"/>
  <c r="AU61" i="10"/>
  <c r="AV61" i="10"/>
  <c r="AW61" i="10"/>
  <c r="A62" i="10"/>
  <c r="B62" i="10"/>
  <c r="C62" i="10"/>
  <c r="D62" i="10"/>
  <c r="E62" i="10"/>
  <c r="F62" i="10"/>
  <c r="G62" i="10"/>
  <c r="H62" i="10"/>
  <c r="I62" i="10"/>
  <c r="J62" i="10"/>
  <c r="K62" i="10"/>
  <c r="L62" i="10"/>
  <c r="M62" i="10"/>
  <c r="N62" i="10"/>
  <c r="O62" i="10"/>
  <c r="P62" i="10"/>
  <c r="Q62" i="10"/>
  <c r="R62" i="10"/>
  <c r="S62" i="10"/>
  <c r="T62" i="10"/>
  <c r="U62" i="10"/>
  <c r="V62" i="10"/>
  <c r="W62" i="10"/>
  <c r="X62" i="10"/>
  <c r="Y62" i="10"/>
  <c r="Z62" i="10"/>
  <c r="AA62" i="10"/>
  <c r="AB62" i="10"/>
  <c r="AC62" i="10"/>
  <c r="AD62" i="10"/>
  <c r="AE62" i="10"/>
  <c r="AF62" i="10"/>
  <c r="AG62" i="10"/>
  <c r="AH62" i="10"/>
  <c r="AI62" i="10"/>
  <c r="AJ62" i="10"/>
  <c r="AK62" i="10"/>
  <c r="AL62" i="10"/>
  <c r="AM62" i="10"/>
  <c r="AN62" i="10"/>
  <c r="AO62" i="10"/>
  <c r="AP62" i="10"/>
  <c r="AQ62" i="10"/>
  <c r="AR62" i="10"/>
  <c r="AS62" i="10"/>
  <c r="AT62" i="10"/>
  <c r="AU62" i="10"/>
  <c r="AV62" i="10"/>
  <c r="AW62" i="10"/>
  <c r="A63" i="10"/>
  <c r="B63" i="10"/>
  <c r="C63" i="10"/>
  <c r="D63" i="10"/>
  <c r="E63" i="10"/>
  <c r="F63" i="10"/>
  <c r="G63" i="10"/>
  <c r="H63" i="10"/>
  <c r="I63" i="10"/>
  <c r="J63" i="10"/>
  <c r="K63" i="10"/>
  <c r="L63" i="10"/>
  <c r="M63" i="10"/>
  <c r="N63" i="10"/>
  <c r="O63" i="10"/>
  <c r="P63" i="10"/>
  <c r="Q63" i="10"/>
  <c r="R63" i="10"/>
  <c r="S63" i="10"/>
  <c r="T63" i="10"/>
  <c r="U63" i="10"/>
  <c r="V63" i="10"/>
  <c r="W63" i="10"/>
  <c r="X63" i="10"/>
  <c r="Y63" i="10"/>
  <c r="Z63" i="10"/>
  <c r="AA63" i="10"/>
  <c r="AB63" i="10"/>
  <c r="AC63" i="10"/>
  <c r="AD63" i="10"/>
  <c r="AE63" i="10"/>
  <c r="AF63" i="10"/>
  <c r="AG63" i="10"/>
  <c r="AH63" i="10"/>
  <c r="AI63" i="10"/>
  <c r="AJ63" i="10"/>
  <c r="AK63" i="10"/>
  <c r="AL63" i="10"/>
  <c r="AM63" i="10"/>
  <c r="AN63" i="10"/>
  <c r="AO63" i="10"/>
  <c r="AP63" i="10"/>
  <c r="AQ63" i="10"/>
  <c r="AR63" i="10"/>
  <c r="AS63" i="10"/>
  <c r="AT63" i="10"/>
  <c r="AU63" i="10"/>
  <c r="AV63" i="10"/>
  <c r="AW63" i="10"/>
  <c r="A64" i="10"/>
  <c r="B64" i="10"/>
  <c r="C64" i="10"/>
  <c r="D64" i="10"/>
  <c r="E64" i="10"/>
  <c r="F64" i="10"/>
  <c r="G64" i="10"/>
  <c r="H64" i="10"/>
  <c r="I64" i="10"/>
  <c r="J64" i="10"/>
  <c r="K64" i="10"/>
  <c r="L64" i="10"/>
  <c r="M64" i="10"/>
  <c r="N64" i="10"/>
  <c r="O64" i="10"/>
  <c r="P64" i="10"/>
  <c r="Q64" i="10"/>
  <c r="R64" i="10"/>
  <c r="S64" i="10"/>
  <c r="T64" i="10"/>
  <c r="U64" i="10"/>
  <c r="V64" i="10"/>
  <c r="W64" i="10"/>
  <c r="X64" i="10"/>
  <c r="Y64" i="10"/>
  <c r="Z64" i="10"/>
  <c r="AA64" i="10"/>
  <c r="AB64" i="10"/>
  <c r="AC64" i="10"/>
  <c r="AD64" i="10"/>
  <c r="AE64" i="10"/>
  <c r="AF64" i="10"/>
  <c r="AG64" i="10"/>
  <c r="AH64" i="10"/>
  <c r="AI64" i="10"/>
  <c r="AJ64" i="10"/>
  <c r="AK64" i="10"/>
  <c r="AL64" i="10"/>
  <c r="AM64" i="10"/>
  <c r="AN64" i="10"/>
  <c r="AO64" i="10"/>
  <c r="AP64" i="10"/>
  <c r="AQ64" i="10"/>
  <c r="AR64" i="10"/>
  <c r="AS64" i="10"/>
  <c r="AT64" i="10"/>
  <c r="AU64" i="10"/>
  <c r="AV64" i="10"/>
  <c r="AW64" i="10"/>
  <c r="A65" i="10"/>
  <c r="B65" i="10"/>
  <c r="C65" i="10"/>
  <c r="D65" i="10"/>
  <c r="E65" i="10"/>
  <c r="F65" i="10"/>
  <c r="G65" i="10"/>
  <c r="H65" i="10"/>
  <c r="I65" i="10"/>
  <c r="J65" i="10"/>
  <c r="K65" i="10"/>
  <c r="L65" i="10"/>
  <c r="M65" i="10"/>
  <c r="N65" i="10"/>
  <c r="O65" i="10"/>
  <c r="P65" i="10"/>
  <c r="Q65" i="10"/>
  <c r="R65" i="10"/>
  <c r="S65" i="10"/>
  <c r="T65" i="10"/>
  <c r="U65" i="10"/>
  <c r="V65" i="10"/>
  <c r="W65" i="10"/>
  <c r="X65" i="10"/>
  <c r="Y65" i="10"/>
  <c r="Z65" i="10"/>
  <c r="AA65" i="10"/>
  <c r="AB65" i="10"/>
  <c r="AC65" i="10"/>
  <c r="AD65" i="10"/>
  <c r="AE65" i="10"/>
  <c r="AF65" i="10"/>
  <c r="AG65" i="10"/>
  <c r="AH65" i="10"/>
  <c r="AI65" i="10"/>
  <c r="AJ65" i="10"/>
  <c r="AK65" i="10"/>
  <c r="AL65" i="10"/>
  <c r="AM65" i="10"/>
  <c r="AN65" i="10"/>
  <c r="AO65" i="10"/>
  <c r="AP65" i="10"/>
  <c r="AQ65" i="10"/>
  <c r="AR65" i="10"/>
  <c r="AS65" i="10"/>
  <c r="AT65" i="10"/>
  <c r="AU65" i="10"/>
  <c r="AV65" i="10"/>
  <c r="AW65" i="10"/>
  <c r="A66" i="10"/>
  <c r="B66" i="10"/>
  <c r="C66" i="10"/>
  <c r="D66" i="10"/>
  <c r="E66" i="10"/>
  <c r="F66" i="10"/>
  <c r="G66" i="10"/>
  <c r="H66" i="10"/>
  <c r="I66" i="10"/>
  <c r="J66" i="10"/>
  <c r="K66" i="10"/>
  <c r="L66" i="10"/>
  <c r="M66" i="10"/>
  <c r="N66" i="10"/>
  <c r="O66" i="10"/>
  <c r="P66" i="10"/>
  <c r="Q66" i="10"/>
  <c r="R66" i="10"/>
  <c r="S66" i="10"/>
  <c r="T66" i="10"/>
  <c r="U66" i="10"/>
  <c r="V66" i="10"/>
  <c r="W66" i="10"/>
  <c r="X66" i="10"/>
  <c r="Y66" i="10"/>
  <c r="Z66" i="10"/>
  <c r="AA66" i="10"/>
  <c r="AB66" i="10"/>
  <c r="AC66" i="10"/>
  <c r="AD66" i="10"/>
  <c r="AE66" i="10"/>
  <c r="AF66" i="10"/>
  <c r="AG66" i="10"/>
  <c r="AH66" i="10"/>
  <c r="AI66" i="10"/>
  <c r="AJ66" i="10"/>
  <c r="AK66" i="10"/>
  <c r="AL66" i="10"/>
  <c r="AM66" i="10"/>
  <c r="AN66" i="10"/>
  <c r="AO66" i="10"/>
  <c r="AP66" i="10"/>
  <c r="AQ66" i="10"/>
  <c r="AR66" i="10"/>
  <c r="AS66" i="10"/>
  <c r="AT66" i="10"/>
  <c r="AU66" i="10"/>
  <c r="AV66" i="10"/>
  <c r="AW66" i="10"/>
  <c r="A67" i="10"/>
  <c r="B67" i="10"/>
  <c r="C67" i="10"/>
  <c r="D67" i="10"/>
  <c r="E67" i="10"/>
  <c r="F67" i="10"/>
  <c r="G67" i="10"/>
  <c r="H67" i="10"/>
  <c r="I67" i="10"/>
  <c r="J67" i="10"/>
  <c r="K67" i="10"/>
  <c r="L67" i="10"/>
  <c r="M67" i="10"/>
  <c r="N67" i="10"/>
  <c r="O67" i="10"/>
  <c r="P67" i="10"/>
  <c r="Q67" i="10"/>
  <c r="R67" i="10"/>
  <c r="S67" i="10"/>
  <c r="T67" i="10"/>
  <c r="U67" i="10"/>
  <c r="V67" i="10"/>
  <c r="W67" i="10"/>
  <c r="X67" i="10"/>
  <c r="Y67" i="10"/>
  <c r="Z67" i="10"/>
  <c r="AA67" i="10"/>
  <c r="AB67" i="10"/>
  <c r="AC67" i="10"/>
  <c r="AD67" i="10"/>
  <c r="AE67" i="10"/>
  <c r="AF67" i="10"/>
  <c r="AG67" i="10"/>
  <c r="AH67" i="10"/>
  <c r="AI67" i="10"/>
  <c r="AJ67" i="10"/>
  <c r="AK67" i="10"/>
  <c r="AL67" i="10"/>
  <c r="AM67" i="10"/>
  <c r="AN67" i="10"/>
  <c r="AO67" i="10"/>
  <c r="AP67" i="10"/>
  <c r="AQ67" i="10"/>
  <c r="AR67" i="10"/>
  <c r="AS67" i="10"/>
  <c r="AT67" i="10"/>
  <c r="AU67" i="10"/>
  <c r="AV67" i="10"/>
  <c r="AW67" i="10"/>
  <c r="A68" i="10"/>
  <c r="B68" i="10"/>
  <c r="C68" i="10"/>
  <c r="D68" i="10"/>
  <c r="E68" i="10"/>
  <c r="F68" i="10"/>
  <c r="G68" i="10"/>
  <c r="H68" i="10"/>
  <c r="I68" i="10"/>
  <c r="J68" i="10"/>
  <c r="K68" i="10"/>
  <c r="L68" i="10"/>
  <c r="M68" i="10"/>
  <c r="N68" i="10"/>
  <c r="O68" i="10"/>
  <c r="P68" i="10"/>
  <c r="Q68" i="10"/>
  <c r="R68" i="10"/>
  <c r="S68" i="10"/>
  <c r="T68" i="10"/>
  <c r="U68" i="10"/>
  <c r="V68" i="10"/>
  <c r="W68" i="10"/>
  <c r="X68" i="10"/>
  <c r="Y68" i="10"/>
  <c r="Z68" i="10"/>
  <c r="AA68" i="10"/>
  <c r="AB68" i="10"/>
  <c r="AC68" i="10"/>
  <c r="AD68" i="10"/>
  <c r="AE68" i="10"/>
  <c r="AF68" i="10"/>
  <c r="AG68" i="10"/>
  <c r="AH68" i="10"/>
  <c r="AI68" i="10"/>
  <c r="AJ68" i="10"/>
  <c r="AK68" i="10"/>
  <c r="AL68" i="10"/>
  <c r="AM68" i="10"/>
  <c r="AN68" i="10"/>
  <c r="AO68" i="10"/>
  <c r="AP68" i="10"/>
  <c r="AQ68" i="10"/>
  <c r="AR68" i="10"/>
  <c r="AS68" i="10"/>
  <c r="AT68" i="10"/>
  <c r="AU68" i="10"/>
  <c r="AV68" i="10"/>
  <c r="AW68" i="10"/>
  <c r="A69" i="10"/>
  <c r="B69" i="10"/>
  <c r="C69" i="10"/>
  <c r="D69" i="10"/>
  <c r="E69" i="10"/>
  <c r="F69" i="10"/>
  <c r="G69" i="10"/>
  <c r="H69" i="10"/>
  <c r="I69" i="10"/>
  <c r="J69" i="10"/>
  <c r="K69" i="10"/>
  <c r="L69" i="10"/>
  <c r="M69" i="10"/>
  <c r="N69" i="10"/>
  <c r="O69" i="10"/>
  <c r="P69" i="10"/>
  <c r="Q69" i="10"/>
  <c r="R69" i="10"/>
  <c r="S69" i="10"/>
  <c r="T69" i="10"/>
  <c r="U69" i="10"/>
  <c r="V69" i="10"/>
  <c r="W69" i="10"/>
  <c r="X69" i="10"/>
  <c r="Y69" i="10"/>
  <c r="Z69" i="10"/>
  <c r="AA69" i="10"/>
  <c r="AB69" i="10"/>
  <c r="AC69" i="10"/>
  <c r="AD69" i="10"/>
  <c r="AE69" i="10"/>
  <c r="AF69" i="10"/>
  <c r="AG69" i="10"/>
  <c r="AH69" i="10"/>
  <c r="AI69" i="10"/>
  <c r="AJ69" i="10"/>
  <c r="AK69" i="10"/>
  <c r="AL69" i="10"/>
  <c r="AM69" i="10"/>
  <c r="AN69" i="10"/>
  <c r="AO69" i="10"/>
  <c r="AP69" i="10"/>
  <c r="AQ69" i="10"/>
  <c r="AR69" i="10"/>
  <c r="AS69" i="10"/>
  <c r="AT69" i="10"/>
  <c r="AU69" i="10"/>
  <c r="AV69" i="10"/>
  <c r="AW69" i="10"/>
  <c r="A70" i="10"/>
  <c r="B70" i="10"/>
  <c r="C70" i="10"/>
  <c r="D70" i="10"/>
  <c r="E70" i="10"/>
  <c r="F70" i="10"/>
  <c r="G70" i="10"/>
  <c r="H70" i="10"/>
  <c r="I70" i="10"/>
  <c r="J70" i="10"/>
  <c r="K70" i="10"/>
  <c r="L70" i="10"/>
  <c r="M70" i="10"/>
  <c r="N70" i="10"/>
  <c r="O70" i="10"/>
  <c r="P70" i="10"/>
  <c r="Q70" i="10"/>
  <c r="R70" i="10"/>
  <c r="S70" i="10"/>
  <c r="T70" i="10"/>
  <c r="U70" i="10"/>
  <c r="V70" i="10"/>
  <c r="W70" i="10"/>
  <c r="X70" i="10"/>
  <c r="Y70" i="10"/>
  <c r="Z70" i="10"/>
  <c r="AA70" i="10"/>
  <c r="AB70" i="10"/>
  <c r="AC70" i="10"/>
  <c r="AD70" i="10"/>
  <c r="AE70" i="10"/>
  <c r="AF70" i="10"/>
  <c r="AG70" i="10"/>
  <c r="AH70" i="10"/>
  <c r="AI70" i="10"/>
  <c r="AJ70" i="10"/>
  <c r="AK70" i="10"/>
  <c r="AL70" i="10"/>
  <c r="AM70" i="10"/>
  <c r="AN70" i="10"/>
  <c r="AO70" i="10"/>
  <c r="AP70" i="10"/>
  <c r="AQ70" i="10"/>
  <c r="AR70" i="10"/>
  <c r="AS70" i="10"/>
  <c r="AT70" i="10"/>
  <c r="AU70" i="10"/>
  <c r="AV70" i="10"/>
  <c r="AW70" i="10"/>
  <c r="A71" i="10"/>
  <c r="B71" i="10"/>
  <c r="C71" i="10"/>
  <c r="D71" i="10"/>
  <c r="E71" i="10"/>
  <c r="F71" i="10"/>
  <c r="G71" i="10"/>
  <c r="H71" i="10"/>
  <c r="I71" i="10"/>
  <c r="J71" i="10"/>
  <c r="K71" i="10"/>
  <c r="L71" i="10"/>
  <c r="M71" i="10"/>
  <c r="N71" i="10"/>
  <c r="O71" i="10"/>
  <c r="P71" i="10"/>
  <c r="Q71" i="10"/>
  <c r="R71" i="10"/>
  <c r="S71" i="10"/>
  <c r="T71" i="10"/>
  <c r="U71" i="10"/>
  <c r="V71" i="10"/>
  <c r="W71" i="10"/>
  <c r="X71" i="10"/>
  <c r="Y71" i="10"/>
  <c r="Z71" i="10"/>
  <c r="AA71" i="10"/>
  <c r="AB71" i="10"/>
  <c r="AC71" i="10"/>
  <c r="AD71" i="10"/>
  <c r="AE71" i="10"/>
  <c r="AF71" i="10"/>
  <c r="AG71" i="10"/>
  <c r="AH71" i="10"/>
  <c r="AI71" i="10"/>
  <c r="AJ71" i="10"/>
  <c r="AK71" i="10"/>
  <c r="AL71" i="10"/>
  <c r="AM71" i="10"/>
  <c r="AN71" i="10"/>
  <c r="AO71" i="10"/>
  <c r="AP71" i="10"/>
  <c r="AQ71" i="10"/>
  <c r="AR71" i="10"/>
  <c r="AS71" i="10"/>
  <c r="AT71" i="10"/>
  <c r="AU71" i="10"/>
  <c r="AV71" i="10"/>
  <c r="AW71" i="10"/>
  <c r="A72" i="10"/>
  <c r="B72" i="10"/>
  <c r="C72" i="10"/>
  <c r="D72" i="10"/>
  <c r="E72" i="10"/>
  <c r="F72" i="10"/>
  <c r="G72" i="10"/>
  <c r="H72" i="10"/>
  <c r="I72" i="10"/>
  <c r="J72" i="10"/>
  <c r="K72" i="10"/>
  <c r="L72" i="10"/>
  <c r="M72" i="10"/>
  <c r="N72" i="10"/>
  <c r="O72" i="10"/>
  <c r="P72" i="10"/>
  <c r="Q72" i="10"/>
  <c r="R72" i="10"/>
  <c r="S72" i="10"/>
  <c r="T72" i="10"/>
  <c r="U72" i="10"/>
  <c r="V72" i="10"/>
  <c r="W72" i="10"/>
  <c r="X72" i="10"/>
  <c r="Y72" i="10"/>
  <c r="Z72" i="10"/>
  <c r="AA72" i="10"/>
  <c r="AB72" i="10"/>
  <c r="AC72" i="10"/>
  <c r="AD72" i="10"/>
  <c r="AE72" i="10"/>
  <c r="AF72" i="10"/>
  <c r="AG72" i="10"/>
  <c r="AH72" i="10"/>
  <c r="AI72" i="10"/>
  <c r="AJ72" i="10"/>
  <c r="AK72" i="10"/>
  <c r="AL72" i="10"/>
  <c r="AM72" i="10"/>
  <c r="AN72" i="10"/>
  <c r="AO72" i="10"/>
  <c r="AP72" i="10"/>
  <c r="AQ72" i="10"/>
  <c r="AR72" i="10"/>
  <c r="AS72" i="10"/>
  <c r="AT72" i="10"/>
  <c r="AU72" i="10"/>
  <c r="AV72" i="10"/>
  <c r="AW72" i="10"/>
  <c r="A73" i="10"/>
  <c r="B73" i="10"/>
  <c r="C73" i="10"/>
  <c r="D73" i="10"/>
  <c r="E73" i="10"/>
  <c r="F73" i="10"/>
  <c r="G73" i="10"/>
  <c r="H73" i="10"/>
  <c r="I73" i="10"/>
  <c r="J73" i="10"/>
  <c r="K73" i="10"/>
  <c r="L73" i="10"/>
  <c r="M73" i="10"/>
  <c r="N73" i="10"/>
  <c r="O73" i="10"/>
  <c r="P73" i="10"/>
  <c r="Q73" i="10"/>
  <c r="R73" i="10"/>
  <c r="S73" i="10"/>
  <c r="T73" i="10"/>
  <c r="U73" i="10"/>
  <c r="V73" i="10"/>
  <c r="W73" i="10"/>
  <c r="X73" i="10"/>
  <c r="Y73" i="10"/>
  <c r="Z73" i="10"/>
  <c r="AA73" i="10"/>
  <c r="AB73" i="10"/>
  <c r="AC73" i="10"/>
  <c r="AD73" i="10"/>
  <c r="AE73" i="10"/>
  <c r="AF73" i="10"/>
  <c r="AG73" i="10"/>
  <c r="AH73" i="10"/>
  <c r="AI73" i="10"/>
  <c r="AJ73" i="10"/>
  <c r="AK73" i="10"/>
  <c r="AL73" i="10"/>
  <c r="AM73" i="10"/>
  <c r="AN73" i="10"/>
  <c r="AO73" i="10"/>
  <c r="AP73" i="10"/>
  <c r="AQ73" i="10"/>
  <c r="AR73" i="10"/>
  <c r="AS73" i="10"/>
  <c r="AT73" i="10"/>
  <c r="AU73" i="10"/>
  <c r="AV73" i="10"/>
  <c r="AW73" i="10"/>
  <c r="A74" i="10"/>
  <c r="B74" i="10"/>
  <c r="C74" i="10"/>
  <c r="D74" i="10"/>
  <c r="E74" i="10"/>
  <c r="F74" i="10"/>
  <c r="G74" i="10"/>
  <c r="H74" i="10"/>
  <c r="I74" i="10"/>
  <c r="J74" i="10"/>
  <c r="K74" i="10"/>
  <c r="L74" i="10"/>
  <c r="M74" i="10"/>
  <c r="N74" i="10"/>
  <c r="O74" i="10"/>
  <c r="P74" i="10"/>
  <c r="Q74" i="10"/>
  <c r="R74" i="10"/>
  <c r="S74" i="10"/>
  <c r="T74" i="10"/>
  <c r="U74" i="10"/>
  <c r="V74" i="10"/>
  <c r="W74" i="10"/>
  <c r="X74" i="10"/>
  <c r="Y74" i="10"/>
  <c r="Z74" i="10"/>
  <c r="AA74" i="10"/>
  <c r="AB74" i="10"/>
  <c r="AC74" i="10"/>
  <c r="AD74" i="10"/>
  <c r="AE74" i="10"/>
  <c r="AF74" i="10"/>
  <c r="AG74" i="10"/>
  <c r="AH74" i="10"/>
  <c r="AI74" i="10"/>
  <c r="AJ74" i="10"/>
  <c r="AK74" i="10"/>
  <c r="AL74" i="10"/>
  <c r="AM74" i="10"/>
  <c r="AN74" i="10"/>
  <c r="AO74" i="10"/>
  <c r="AP74" i="10"/>
  <c r="AQ74" i="10"/>
  <c r="AR74" i="10"/>
  <c r="AS74" i="10"/>
  <c r="AT74" i="10"/>
  <c r="AU74" i="10"/>
  <c r="AV74" i="10"/>
  <c r="AW74" i="10"/>
  <c r="A75" i="10"/>
  <c r="B75" i="10"/>
  <c r="C75" i="10"/>
  <c r="D75" i="10"/>
  <c r="E75" i="10"/>
  <c r="F75" i="10"/>
  <c r="G75" i="10"/>
  <c r="H75" i="10"/>
  <c r="I75" i="10"/>
  <c r="J75" i="10"/>
  <c r="K75" i="10"/>
  <c r="L75" i="10"/>
  <c r="M75" i="10"/>
  <c r="N75" i="10"/>
  <c r="O75" i="10"/>
  <c r="P75" i="10"/>
  <c r="Q75" i="10"/>
  <c r="R75" i="10"/>
  <c r="S75" i="10"/>
  <c r="T75" i="10"/>
  <c r="U75" i="10"/>
  <c r="V75" i="10"/>
  <c r="W75" i="10"/>
  <c r="X75" i="10"/>
  <c r="Y75" i="10"/>
  <c r="Z75" i="10"/>
  <c r="AA75" i="10"/>
  <c r="AB75" i="10"/>
  <c r="AC75" i="10"/>
  <c r="AD75" i="10"/>
  <c r="AE75" i="10"/>
  <c r="AF75" i="10"/>
  <c r="AG75" i="10"/>
  <c r="AH75" i="10"/>
  <c r="AI75" i="10"/>
  <c r="AJ75" i="10"/>
  <c r="AK75" i="10"/>
  <c r="AL75" i="10"/>
  <c r="AM75" i="10"/>
  <c r="AN75" i="10"/>
  <c r="AO75" i="10"/>
  <c r="AP75" i="10"/>
  <c r="AQ75" i="10"/>
  <c r="AR75" i="10"/>
  <c r="AS75" i="10"/>
  <c r="AT75" i="10"/>
  <c r="AU75" i="10"/>
  <c r="AV75" i="10"/>
  <c r="AW75" i="10"/>
  <c r="A76" i="10"/>
  <c r="B76" i="10"/>
  <c r="C76" i="10"/>
  <c r="D76" i="10"/>
  <c r="E76" i="10"/>
  <c r="F76" i="10"/>
  <c r="G76" i="10"/>
  <c r="H76" i="10"/>
  <c r="I76" i="10"/>
  <c r="J76" i="10"/>
  <c r="K76" i="10"/>
  <c r="L76" i="10"/>
  <c r="M76" i="10"/>
  <c r="N76" i="10"/>
  <c r="O76" i="10"/>
  <c r="P76" i="10"/>
  <c r="Q76" i="10"/>
  <c r="R76" i="10"/>
  <c r="S76" i="10"/>
  <c r="T76" i="10"/>
  <c r="U76" i="10"/>
  <c r="V76" i="10"/>
  <c r="W76" i="10"/>
  <c r="X76" i="10"/>
  <c r="Y76" i="10"/>
  <c r="Z76" i="10"/>
  <c r="AA76" i="10"/>
  <c r="AB76" i="10"/>
  <c r="AC76" i="10"/>
  <c r="AD76" i="10"/>
  <c r="AE76" i="10"/>
  <c r="AF76" i="10"/>
  <c r="AG76" i="10"/>
  <c r="AH76" i="10"/>
  <c r="AI76" i="10"/>
  <c r="AJ76" i="10"/>
  <c r="AK76" i="10"/>
  <c r="AL76" i="10"/>
  <c r="AM76" i="10"/>
  <c r="AN76" i="10"/>
  <c r="AO76" i="10"/>
  <c r="AP76" i="10"/>
  <c r="AQ76" i="10"/>
  <c r="AR76" i="10"/>
  <c r="AS76" i="10"/>
  <c r="AT76" i="10"/>
  <c r="AU76" i="10"/>
  <c r="AV76" i="10"/>
  <c r="AW76" i="10"/>
  <c r="A77" i="10"/>
  <c r="B77" i="10"/>
  <c r="C77" i="10"/>
  <c r="D77" i="10"/>
  <c r="E77" i="10"/>
  <c r="F77" i="10"/>
  <c r="G77" i="10"/>
  <c r="H77" i="10"/>
  <c r="I77" i="10"/>
  <c r="J77" i="10"/>
  <c r="K77" i="10"/>
  <c r="L77" i="10"/>
  <c r="M77" i="10"/>
  <c r="N77" i="10"/>
  <c r="O77" i="10"/>
  <c r="P77" i="10"/>
  <c r="Q77" i="10"/>
  <c r="R77" i="10"/>
  <c r="S77" i="10"/>
  <c r="T77" i="10"/>
  <c r="U77" i="10"/>
  <c r="V77" i="10"/>
  <c r="W77" i="10"/>
  <c r="X77" i="10"/>
  <c r="Y77" i="10"/>
  <c r="Z77" i="10"/>
  <c r="AA77" i="10"/>
  <c r="AB77" i="10"/>
  <c r="AC77" i="10"/>
  <c r="AD77" i="10"/>
  <c r="AE77" i="10"/>
  <c r="AF77" i="10"/>
  <c r="AG77" i="10"/>
  <c r="AH77" i="10"/>
  <c r="AI77" i="10"/>
  <c r="AJ77" i="10"/>
  <c r="AK77" i="10"/>
  <c r="AL77" i="10"/>
  <c r="AM77" i="10"/>
  <c r="AN77" i="10"/>
  <c r="AO77" i="10"/>
  <c r="AP77" i="10"/>
  <c r="AQ77" i="10"/>
  <c r="AR77" i="10"/>
  <c r="AS77" i="10"/>
  <c r="AT77" i="10"/>
  <c r="AU77" i="10"/>
  <c r="AV77" i="10"/>
  <c r="AW77" i="10"/>
  <c r="A78" i="10"/>
  <c r="B78" i="10"/>
  <c r="C78" i="10"/>
  <c r="D78" i="10"/>
  <c r="E78" i="10"/>
  <c r="F78" i="10"/>
  <c r="G78" i="10"/>
  <c r="H78" i="10"/>
  <c r="I78" i="10"/>
  <c r="J78" i="10"/>
  <c r="K78" i="10"/>
  <c r="L78" i="10"/>
  <c r="M78" i="10"/>
  <c r="N78" i="10"/>
  <c r="O78" i="10"/>
  <c r="P78" i="10"/>
  <c r="Q78" i="10"/>
  <c r="R78" i="10"/>
  <c r="S78" i="10"/>
  <c r="T78" i="10"/>
  <c r="U78" i="10"/>
  <c r="V78" i="10"/>
  <c r="W78" i="10"/>
  <c r="X78" i="10"/>
  <c r="Y78" i="10"/>
  <c r="Z78" i="10"/>
  <c r="AA78" i="10"/>
  <c r="AB78" i="10"/>
  <c r="AC78" i="10"/>
  <c r="AD78" i="10"/>
  <c r="AE78" i="10"/>
  <c r="AF78" i="10"/>
  <c r="AG78" i="10"/>
  <c r="AH78" i="10"/>
  <c r="AI78" i="10"/>
  <c r="AJ78" i="10"/>
  <c r="AK78" i="10"/>
  <c r="AL78" i="10"/>
  <c r="AM78" i="10"/>
  <c r="AN78" i="10"/>
  <c r="AO78" i="10"/>
  <c r="AP78" i="10"/>
  <c r="AQ78" i="10"/>
  <c r="AR78" i="10"/>
  <c r="AS78" i="10"/>
  <c r="AT78" i="10"/>
  <c r="AU78" i="10"/>
  <c r="AV78" i="10"/>
  <c r="AW78" i="10"/>
  <c r="A79" i="10"/>
  <c r="B79" i="10"/>
  <c r="C79" i="10"/>
  <c r="D79" i="10"/>
  <c r="E79" i="10"/>
  <c r="F79" i="10"/>
  <c r="G79" i="10"/>
  <c r="H79" i="10"/>
  <c r="I79" i="10"/>
  <c r="J79" i="10"/>
  <c r="K79" i="10"/>
  <c r="L79" i="10"/>
  <c r="M79" i="10"/>
  <c r="N79" i="10"/>
  <c r="O79" i="10"/>
  <c r="P79" i="10"/>
  <c r="Q79" i="10"/>
  <c r="R79" i="10"/>
  <c r="S79" i="10"/>
  <c r="T79" i="10"/>
  <c r="U79" i="10"/>
  <c r="V79" i="10"/>
  <c r="W79" i="10"/>
  <c r="X79" i="10"/>
  <c r="Y79" i="10"/>
  <c r="Z79" i="10"/>
  <c r="AA79" i="10"/>
  <c r="AB79" i="10"/>
  <c r="AC79" i="10"/>
  <c r="AD79" i="10"/>
  <c r="AE79" i="10"/>
  <c r="AF79" i="10"/>
  <c r="AG79" i="10"/>
  <c r="AH79" i="10"/>
  <c r="AI79" i="10"/>
  <c r="AJ79" i="10"/>
  <c r="AK79" i="10"/>
  <c r="AL79" i="10"/>
  <c r="AM79" i="10"/>
  <c r="AN79" i="10"/>
  <c r="AO79" i="10"/>
  <c r="AP79" i="10"/>
  <c r="AQ79" i="10"/>
  <c r="AR79" i="10"/>
  <c r="AS79" i="10"/>
  <c r="AT79" i="10"/>
  <c r="AU79" i="10"/>
  <c r="AV79" i="10"/>
  <c r="AW79" i="10"/>
  <c r="A80" i="10"/>
  <c r="B80" i="10"/>
  <c r="C80" i="10"/>
  <c r="D80" i="10"/>
  <c r="E80" i="10"/>
  <c r="F80" i="10"/>
  <c r="G80" i="10"/>
  <c r="H80" i="10"/>
  <c r="I80" i="10"/>
  <c r="J80" i="10"/>
  <c r="K80" i="10"/>
  <c r="L80" i="10"/>
  <c r="M80" i="10"/>
  <c r="N80" i="10"/>
  <c r="O80" i="10"/>
  <c r="P80" i="10"/>
  <c r="Q80" i="10"/>
  <c r="R80" i="10"/>
  <c r="S80" i="10"/>
  <c r="T80" i="10"/>
  <c r="U80" i="10"/>
  <c r="V80" i="10"/>
  <c r="W80" i="10"/>
  <c r="X80" i="10"/>
  <c r="Y80" i="10"/>
  <c r="Z80" i="10"/>
  <c r="AA80" i="10"/>
  <c r="AB80" i="10"/>
  <c r="AC80" i="10"/>
  <c r="AD80" i="10"/>
  <c r="AE80" i="10"/>
  <c r="AF80" i="10"/>
  <c r="AG80" i="10"/>
  <c r="AH80" i="10"/>
  <c r="AI80" i="10"/>
  <c r="AJ80" i="10"/>
  <c r="AK80" i="10"/>
  <c r="AL80" i="10"/>
  <c r="AM80" i="10"/>
  <c r="AN80" i="10"/>
  <c r="AO80" i="10"/>
  <c r="AP80" i="10"/>
  <c r="AQ80" i="10"/>
  <c r="AR80" i="10"/>
  <c r="AS80" i="10"/>
  <c r="AT80" i="10"/>
  <c r="AU80" i="10"/>
  <c r="AV80" i="10"/>
  <c r="AW80" i="10"/>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<sst xmlns="http://schemas.openxmlformats.org/spreadsheetml/2006/main" count="704" uniqueCount="433">
  <si>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</si>
  <si>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</si>
  <si>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</si>
  <si>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</si>
  <si>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</si>
  <si>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</si>
  <si>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</si>
  <si>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</si>
  <si>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</si>
  <si>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</si>
  <si>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</si>
  <si>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</si>
  <si>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</si>
  <si>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</si>
  <si>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</si>
  <si>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</si>
  <si>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</si>
  <si>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</si>
  <si>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Ухта , г г.Ухта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</si>
  <si>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</si>
  <si>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</si>
  <si>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</si>
  <si>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</si>
  <si>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</si>
  <si>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</si>
  <si>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</si>
  <si>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</si>
  <si>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</si>
  <si>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</si>
  <si>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</si>
  <si>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</si>
  <si>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</si>
  <si>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</si>
  <si>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0 	шт	 г.;
Максимальная мощность присоединяемых потребителей электрической энергии:
0,46 	МВт	 г.;</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</si>
  <si>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</si>
  <si>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</si>
  <si>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</si>
  <si>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</si>
  <si>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</si>
  <si>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</si>
  <si>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</si>
  <si>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</si>
  <si>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</si>
  <si>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</si>
  <si>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</si>
  <si>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</si>
  <si>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</si>
  <si>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</si>
  <si>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</si>
  <si>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</si>
  <si>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</si>
  <si>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</si>
  <si>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</si>
  <si>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</si>
  <si>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</si>
  <si>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</si>
  <si>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</si>
  <si>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</si>
  <si>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</si>
  <si>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</si>
  <si>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</si>
  <si>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</si>
  <si>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</si>
  <si>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</si>
  <si>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№56-02791Ц/19         от 23.10.2019</t>
  </si>
  <si>
    <t>нд</t>
  </si>
  <si>
    <t>Договор подписан обеими сторонами</t>
  </si>
  <si>
    <t>Российская Федерация, Республика Коми, МОГО "Ухта", г. Ухта, ул. наб. Газовиков, кад. № 11:20:0605002:1225</t>
  </si>
  <si>
    <t>КЛ 0,4 кВ торгово-офисного здания, Российская Федерация, Республика Коми, МОГО "Ухта", г. Ухта, ул. наб. Газовиков, кад. № 11:20:0605002:1225, ЗУ 11:20:0605002:1225</t>
  </si>
  <si>
    <t>Ячейка (фидер 3) 1 с.ш. РУ 0,4 кВ ТП 10/0,4 кВ №267 (для подключения ЗУ с кад.№11:20:0605002:1225)</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</si>
  <si>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</si>
  <si>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</si>
  <si>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</si>
  <si>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</si>
  <si>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</si>
  <si>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</si>
  <si>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</si>
  <si>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</si>
  <si>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</si>
  <si>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</si>
  <si>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</si>
  <si>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</si>
  <si>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</si>
  <si>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</si>
  <si>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</si>
  <si>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</si>
  <si>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</si>
  <si>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</si>
  <si>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</si>
  <si>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</si>
  <si>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</si>
  <si>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</si>
  <si>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</si>
  <si>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</si>
  <si>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</si>
  <si>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</si>
  <si>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</si>
  <si>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</si>
  <si>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</si>
  <si>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</si>
  <si>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</si>
  <si>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</si>
  <si>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</si>
  <si>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</si>
  <si>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</si>
  <si>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</si>
  <si>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</si>
  <si>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УУ - 2 шт, рублильники 2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</si>
  <si>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</si>
  <si>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</si>
  <si>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</si>
  <si>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</si>
  <si>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</si>
  <si>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</si>
  <si>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</si>
  <si>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</si>
  <si>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</si>
  <si>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</si>
  <si>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</si>
  <si>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</si>
  <si>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</si>
  <si>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</si>
  <si>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</si>
  <si>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</si>
  <si>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</si>
  <si>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</si>
  <si>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</si>
  <si>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</si>
  <si>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</si>
  <si>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</si>
  <si>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</si>
  <si>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</si>
  <si>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</si>
  <si>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</si>
  <si>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</si>
  <si>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</si>
  <si>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</si>
  <si>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</si>
  <si>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</si>
  <si>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</si>
  <si>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</si>
  <si>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</si>
  <si>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</si>
  <si>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</si>
  <si>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</si>
  <si>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</si>
  <si>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</si>
  <si>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</si>
  <si>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</si>
  <si>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</si>
  <si>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</si>
  <si>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</si>
  <si>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</si>
  <si>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</si>
  <si>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</si>
  <si>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</si>
  <si>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</si>
  <si>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</si>
  <si>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</si>
  <si>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</si>
  <si>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</si>
  <si>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</si>
  <si>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</si>
  <si>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</si>
  <si>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</si>
  <si>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</si>
  <si>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</si>
  <si>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</si>
  <si>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</si>
  <si>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</si>
  <si>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</si>
  <si>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</si>
  <si>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</si>
  <si>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</si>
  <si>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</si>
  <si>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</si>
  <si>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</si>
  <si>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</si>
  <si>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</si>
  <si>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</si>
  <si>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</si>
  <si>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</si>
  <si>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</si>
  <si>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</si>
  <si>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</si>
  <si>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</si>
  <si>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</si>
  <si>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</si>
  <si>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</si>
  <si>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</si>
  <si>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</si>
  <si>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</si>
  <si>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</si>
  <si>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</si>
  <si>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</si>
  <si>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</si>
  <si>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</si>
  <si>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</si>
  <si>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</si>
  <si>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</si>
  <si>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</si>
  <si>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</si>
  <si>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</si>
  <si>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</si>
  <si>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</si>
  <si>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</si>
  <si>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</si>
  <si>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</si>
  <si>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</si>
  <si>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</si>
  <si>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</si>
  <si>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</si>
  <si>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</si>
  <si>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</si>
  <si>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</si>
  <si>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</si>
  <si>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</si>
  <si>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</si>
  <si>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</si>
  <si>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</si>
  <si>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</si>
  <si>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</si>
  <si>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</si>
  <si>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</si>
  <si>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</si>
  <si>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</si>
  <si>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</si>
  <si>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</si>
  <si>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</si>
  <si>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</si>
  <si>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</si>
  <si>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</si>
  <si>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</si>
  <si>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</si>
  <si>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</si>
  <si>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</si>
  <si>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</si>
  <si>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</si>
  <si>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</si>
  <si>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</si>
  <si>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</si>
  <si>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</si>
  <si>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</si>
  <si>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</si>
  <si>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</si>
  <si>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</si>
  <si>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</si>
  <si>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</si>
  <si>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</si>
  <si>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</si>
  <si>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</si>
  <si>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</si>
  <si>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</si>
  <si>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</si>
  <si>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</si>
  <si>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</si>
  <si>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</si>
  <si>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</si>
  <si>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</si>
  <si>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</si>
  <si>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</si>
  <si>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</si>
  <si>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</si>
  <si>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</si>
  <si>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</si>
  <si>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</si>
  <si>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</si>
  <si>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</si>
  <si>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</si>
  <si>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</si>
  <si>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</si>
  <si>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</si>
  <si>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</si>
  <si>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</si>
  <si>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</si>
  <si>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</si>
  <si>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</si>
  <si>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</si>
  <si>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</si>
  <si>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</si>
  <si>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</si>
  <si>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</si>
  <si>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</si>
  <si>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</si>
  <si>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</si>
  <si>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</si>
  <si>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</si>
  <si>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</si>
  <si>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</si>
  <si>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</si>
  <si>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</si>
  <si>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</si>
  <si>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</si>
  <si>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</si>
  <si>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</si>
  <si>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</si>
  <si>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</si>
  <si>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</si>
  <si>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</si>
  <si>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</si>
  <si>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</si>
  <si>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</si>
  <si>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</si>
  <si>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</si>
  <si>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</si>
  <si>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</si>
  <si>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</si>
  <si>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</si>
  <si>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</si>
  <si>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</si>
  <si>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</si>
  <si>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</si>
  <si>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</si>
  <si>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</si>
  <si>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</si>
  <si>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</si>
  <si>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</si>
  <si>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</si>
  <si>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</si>
  <si>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</si>
  <si>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</si>
  <si>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</si>
  <si>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</si>
  <si>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</si>
  <si>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</si>
  <si>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</si>
  <si>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</si>
  <si>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</si>
  <si>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</si>
  <si>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</si>
  <si>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</si>
  <si>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</si>
  <si>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</si>
  <si>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</si>
  <si>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</si>
  <si>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</si>
  <si>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</si>
  <si>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</si>
  <si>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</si>
  <si>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</si>
  <si>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</si>
  <si>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</si>
  <si>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</si>
  <si>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</si>
  <si>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г.Ухта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</si>
  <si>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</si>
  <si>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</si>
  <si>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</si>
  <si>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</si>
  <si>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</si>
  <si>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</si>
  <si>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</si>
  <si>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</si>
  <si>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</si>
  <si>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</si>
  <si>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</si>
  <si>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</si>
  <si>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</si>
  <si>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</si>
  <si>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</si>
  <si>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</si>
  <si>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</si>
  <si>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</si>
  <si>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</si>
  <si>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</si>
  <si>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</si>
  <si>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</si>
  <si>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</si>
  <si>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</si>
  <si>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</si>
  <si>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</si>
  <si>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</si>
  <si>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</si>
  <si>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</si>
  <si>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Год раскрытия информации: 2020 год</t>
  </si>
  <si>
    <t>K_009-54-1-03.31-1007</t>
  </si>
  <si>
    <t>Техническое перевооружение ТП 10/0,4 кВ №267: замена рубильника (2 шт.) и установка узла учета э/э (2 шт.) в г. Ухта Республики Коми (Север-Строй, ООО Дог. № 56-02791Ц/19 от 23.10.19)</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</si>
  <si>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</si>
  <si>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</si>
  <si>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</si>
  <si>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</si>
  <si>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</si>
  <si>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</si>
  <si>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</si>
  <si>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</si>
  <si>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</si>
  <si>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</si>
  <si>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К_009-54-1-03.31-1007</t>
  </si>
  <si>
    <t>2 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</si>
  <si>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</si>
  <si>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1. Выполнить замену рубильников в РУ 0,4 кВ ТП 10/0,4 кВ №267 (ф.5 и ф.12)
2. Выполнить установку узлов учета в РУ 0,4 кВ ТП 10/0,4 кВ №267 (ф.5 и ф.12)</t>
  </si>
  <si>
    <t>ТП 10/0,4 кВ №267</t>
  </si>
  <si>
    <t>счетчик э/э</t>
  </si>
  <si>
    <t>рубильник</t>
  </si>
  <si>
    <t xml:space="preserve"> Исполнение обязательств по договору ТП</t>
  </si>
  <si>
    <t>договор ТП №56-02791Ц/19 от 23.10.2019.</t>
  </si>
  <si>
    <t>И</t>
  </si>
  <si>
    <t>нет этапов</t>
  </si>
  <si>
    <t>замена рубильника (2 шт.) и установка узла учета э/э (2 шт.)</t>
  </si>
  <si>
    <t>0,06 млн. руб. с НДС (в том числе за период реализации программы 0  млн. руб. с НДС)</t>
  </si>
  <si>
    <t>0,05млн. руб. без НДС (в том числе за период реализации программы 0 млн. руб. без НДС)</t>
  </si>
  <si>
    <t xml:space="preserve">2; 2 </t>
  </si>
  <si>
    <t>хоз.способ</t>
  </si>
  <si>
    <t>30.102020</t>
  </si>
  <si>
    <t>не требуется</t>
  </si>
  <si>
    <t xml:space="preserve"> - по договорам поставки основного оборудования (в разбивке по каждому поставщику и по договорам):</t>
  </si>
  <si>
    <t>договор Поставки от 30.01.2019 № 61/81/19 поставщик ООО Атом ДВ</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</si>
  <si>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</si>
  <si>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</si>
  <si>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</si>
  <si>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</si>
  <si>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</si>
  <si>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</si>
  <si>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</si>
  <si>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</si>
  <si>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ООО Атом ДВ , Поставки , Поставка оборудования , 30.01.2019 , 61/81/19</t>
  </si>
  <si>
    <t xml:space="preserve"> - строительный персонал</t>
  </si>
  <si>
    <t xml:space="preserve"> - монтажный персонал</t>
  </si>
  <si>
    <t xml:space="preserve"> - дата поставки</t>
  </si>
  <si>
    <t>31.03.2020</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</si>
  <si>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</si>
  <si>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</si>
  <si>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</si>
  <si>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</si>
  <si>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</si>
  <si>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</si>
  <si>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</si>
  <si>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</si>
  <si>
    <t>Реализация в срок</t>
  </si>
  <si>
    <t>ПАО "МРСК Северо-Запада"</t>
  </si>
  <si>
    <t>филиал ПАО "МРСК Северо-Запада" в Республике Коми</t>
  </si>
  <si>
    <t>30,1 тыс.руб/шт</t>
  </si>
  <si>
    <t>не является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</si>
</sst>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000"/>
    <numFmt numFmtId="165" formatCode="0.0"/>
    <numFmt numFmtId="166" formatCode="0.000"/>
    <numFmt numFmtId="167" formatCode="0.000000"/>
    <numFmt numFmtId="168" formatCode="0&quot; кв. &quot;"/>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3">
    <xf numFmtId="0" fontId="0" fillId="0" borderId="0"/>
    <xf numFmtId="0" fontId="11" fillId="0" borderId="0"/>
    <xf numFmtId="0" fontId="11" fillId="0" borderId="0"/>
  </cellStyleXfs>
  <cellXfs count="1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wrapText="1"/>
    </xf>
    <xf numFmtId="0" fontId="10"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9" fillId="0" borderId="25" xfId="2" applyNumberFormat="1" applyFont="1" applyBorder="1" applyAlignment="1">
      <alignment horizontal="center" vertical="center" wrapText="1"/>
    </xf>
    <xf numFmtId="0" fontId="8" fillId="0" borderId="25" xfId="2" applyNumberFormat="1" applyFont="1" applyBorder="1" applyAlignment="1">
      <alignment horizontal="center" vertical="center" wrapText="1"/>
    </xf>
    <xf numFmtId="164" fontId="9" fillId="0" borderId="25" xfId="2" applyNumberFormat="1" applyFont="1" applyBorder="1" applyAlignment="1">
      <alignment horizontal="center" vertical="center" wrapText="1"/>
    </xf>
    <xf numFmtId="168" fontId="9" fillId="0" borderId="25" xfId="2" applyNumberFormat="1" applyFont="1" applyBorder="1" applyAlignment="1">
      <alignment horizontal="center" vertical="center" wrapText="1"/>
    </xf>
    <xf numFmtId="164" fontId="8" fillId="0" borderId="25" xfId="2" applyNumberFormat="1" applyFont="1" applyBorder="1" applyAlignment="1">
      <alignment horizontal="center" vertical="center" wrapText="1"/>
    </xf>
    <xf numFmtId="168" fontId="8" fillId="0" borderId="25" xfId="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25" xfId="1" applyNumberFormat="1" applyFont="1" applyBorder="1" applyAlignment="1">
      <alignment horizontal="left" wrapText="1"/>
    </xf>
    <xf numFmtId="0" fontId="1" fillId="0" borderId="25" xfId="1" applyNumberFormat="1" applyFont="1" applyBorder="1" applyAlignment="1">
      <alignment horizontal="center" wrapText="1"/>
    </xf>
    <xf numFmtId="0" fontId="8" fillId="0" borderId="26" xfId="1" applyNumberFormat="1" applyFont="1" applyBorder="1" applyAlignment="1">
      <alignment horizontal="left" wrapText="1"/>
    </xf>
    <xf numFmtId="0" fontId="8" fillId="0" borderId="27" xfId="1" applyNumberFormat="1" applyFont="1" applyBorder="1" applyAlignment="1">
      <alignment horizontal="left" wrapText="1"/>
    </xf>
    <xf numFmtId="0" fontId="8" fillId="0" borderId="28" xfId="1" applyNumberFormat="1" applyFont="1" applyBorder="1" applyAlignment="1">
      <alignment horizontal="left" wrapText="1"/>
    </xf>
    <xf numFmtId="0" fontId="8" fillId="0" borderId="25" xfId="1" applyNumberFormat="1" applyFont="1" applyBorder="1" applyAlignment="1">
      <alignment horizontal="left" wrapText="1"/>
    </xf>
    <xf numFmtId="164" fontId="1" fillId="0" borderId="25" xfId="1" applyNumberFormat="1" applyFont="1" applyBorder="1" applyAlignment="1">
      <alignment horizontal="center" wrapText="1"/>
    </xf>
    <xf numFmtId="0" fontId="2" fillId="0" borderId="25" xfId="1" applyNumberFormat="1" applyFont="1" applyBorder="1" applyAlignment="1">
      <alignment horizontal="center" wrapText="1"/>
    </xf>
    <xf numFmtId="0" fontId="8" fillId="0" borderId="1" xfId="0" applyFont="1" applyBorder="1" applyAlignment="1">
      <alignment horizontal="left" wrapText="1"/>
    </xf>
    <xf numFmtId="1" fontId="1" fillId="0" borderId="12" xfId="0" applyNumberFormat="1" applyFont="1" applyBorder="1" applyAlignment="1">
      <alignment horizontal="center" wrapText="1"/>
    </xf>
    <xf numFmtId="1" fontId="1" fillId="0" borderId="34" xfId="0" applyNumberFormat="1" applyFont="1" applyBorder="1" applyAlignment="1">
      <alignment horizontal="center" wrapText="1"/>
    </xf>
    <xf numFmtId="1" fontId="1" fillId="0" borderId="19" xfId="0" applyNumberFormat="1" applyFont="1" applyBorder="1" applyAlignment="1">
      <alignment horizontal="center" wrapText="1"/>
    </xf>
    <xf numFmtId="0" fontId="1" fillId="0" borderId="1" xfId="0" applyFont="1" applyBorder="1" applyAlignment="1">
      <alignment horizontal="center" wrapText="1"/>
    </xf>
    <xf numFmtId="1" fontId="1" fillId="0" borderId="25" xfId="1" applyNumberFormat="1" applyFont="1" applyBorder="1" applyAlignment="1">
      <alignment horizontal="center" wrapText="1"/>
    </xf>
    <xf numFmtId="0" fontId="8" fillId="0" borderId="24" xfId="0" applyFont="1" applyBorder="1" applyAlignment="1">
      <alignment horizontal="left" wrapText="1"/>
    </xf>
    <xf numFmtId="0" fontId="1" fillId="0" borderId="26" xfId="1" applyNumberFormat="1" applyFont="1" applyBorder="1" applyAlignment="1">
      <alignment horizontal="center" wrapText="1"/>
    </xf>
    <xf numFmtId="0" fontId="1" fillId="0" borderId="29" xfId="1" applyNumberFormat="1" applyFont="1" applyBorder="1" applyAlignment="1">
      <alignment horizontal="center" wrapText="1"/>
    </xf>
    <xf numFmtId="0" fontId="1" fillId="0" borderId="0" xfId="1" applyNumberFormat="1" applyFont="1" applyAlignment="1">
      <alignment horizontal="center" wrapText="1"/>
    </xf>
    <xf numFmtId="0" fontId="1" fillId="0" borderId="30" xfId="1" applyNumberFormat="1" applyFont="1" applyBorder="1" applyAlignment="1">
      <alignment horizontal="center" wrapText="1"/>
    </xf>
    <xf numFmtId="0" fontId="1" fillId="0" borderId="31" xfId="1" applyNumberFormat="1" applyFont="1" applyBorder="1" applyAlignment="1">
      <alignment horizontal="center" wrapText="1"/>
    </xf>
    <xf numFmtId="0" fontId="1" fillId="0" borderId="32" xfId="1" applyNumberFormat="1" applyFont="1" applyBorder="1" applyAlignment="1">
      <alignment horizontal="center" wrapText="1"/>
    </xf>
    <xf numFmtId="0" fontId="1" fillId="0" borderId="33" xfId="1" applyNumberFormat="1" applyFont="1" applyBorder="1" applyAlignment="1">
      <alignment horizontal="center" wrapText="1"/>
    </xf>
  </cellXfs>
  <cellStyles count="3">
    <cellStyle name="Обычный" xfId="0" builtinId="0"/>
    <cellStyle name="Обычный_6.2. Паспорт фин осв ввод" xfId="2"/>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c0056\Desktop\&#1055;&#1088;&#1072;&#1074;&#1080;&#1083;&#1072;%20&#1079;&#1072;&#1087;&#1086;&#1083;&#1085;&#1077;&#1085;&#1080;&#1103;%20&#1087;&#1072;&#1089;&#1087;&#1086;&#1088;&#1090;&#1072;%20&#1048;&#1055;%20_&#1058;&#1054;&#1051;&#1068;&#1050;&#1054;%20&#1051;&#1048;&#1057;&#1058;%20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Ф 24"/>
      <sheetName val="6.2. Паспорт фин осв ввод"/>
      <sheetName val="6.2. Паспорт фин осв ввод (нов)"/>
      <sheetName val="6.2. Паспорт фин осв ввод инстр"/>
      <sheetName val="7. Паспорт отчет о закупке"/>
      <sheetName val="8. Общие сведения"/>
      <sheetName val="Справочно!!!Форма1"/>
      <sheetName val="Справочно!!!п2.п.17"/>
      <sheetName val="Приложение 1"/>
      <sheetName val="Лист1"/>
    </sheetNames>
    <sheetDataSet>
      <sheetData sheetId="0"/>
      <sheetData sheetId="1"/>
      <sheetData sheetId="2"/>
      <sheetData sheetId="3"/>
      <sheetData sheetId="4"/>
      <sheetData sheetId="5"/>
      <sheetData sheetId="6"/>
      <sheetData sheetId="7"/>
      <sheetData sheetId="8"/>
      <sheetData sheetId="9"/>
      <sheetData sheetId="10"/>
      <sheetData sheetId="11">
        <row r="20">
          <cell r="C20" t="str">
            <v>№№</v>
          </cell>
          <cell r="D20" t="str">
            <v>Наименование показателя и единицы измерения</v>
          </cell>
          <cell r="E20" t="str">
            <v>Всего по инвестиционному проекту</v>
          </cell>
          <cell r="G20" t="str">
            <v>Остаток</v>
          </cell>
          <cell r="I20" t="str">
            <v xml:space="preserve">Факт 2015 года </v>
          </cell>
          <cell r="J20" t="str">
            <v>Год 2016</v>
          </cell>
          <cell r="N20" t="str">
            <v>Год 2017</v>
          </cell>
          <cell r="R20" t="str">
            <v>Год 2018</v>
          </cell>
          <cell r="V20" t="str">
            <v>Год 2019</v>
          </cell>
          <cell r="Z20" t="str">
            <v>Год 2020</v>
          </cell>
          <cell r="AD20" t="str">
            <v>Год 2021</v>
          </cell>
          <cell r="AH20" t="str">
            <v>Год 2022</v>
          </cell>
          <cell r="AL20" t="str">
            <v>Год 2023</v>
          </cell>
          <cell r="AP20" t="str">
            <v>Год 2024</v>
          </cell>
          <cell r="AT20" t="str">
            <v>Год 2025</v>
          </cell>
          <cell r="AX20" t="str">
            <v>Итого за период реализации инвестиционной программы</v>
          </cell>
        </row>
        <row r="21">
          <cell r="J21" t="str">
            <v>План</v>
          </cell>
          <cell r="L21" t="str">
            <v xml:space="preserve">Факт </v>
          </cell>
          <cell r="N21" t="str">
            <v>План</v>
          </cell>
          <cell r="P21" t="str">
            <v xml:space="preserve">Факт </v>
          </cell>
          <cell r="R21" t="str">
            <v>План</v>
          </cell>
          <cell r="T21" t="str">
            <v>Факт</v>
          </cell>
          <cell r="V21" t="str">
            <v>План</v>
          </cell>
          <cell r="X21" t="str">
            <v>Факт</v>
          </cell>
          <cell r="Z21" t="str">
            <v>План</v>
          </cell>
          <cell r="AB21" t="str">
            <v>Предложение по корректировке плана</v>
          </cell>
          <cell r="AD21" t="str">
            <v>План</v>
          </cell>
          <cell r="AF21" t="str">
            <v>Предложение по корректировке плана</v>
          </cell>
          <cell r="AH21" t="str">
            <v>План</v>
          </cell>
          <cell r="AJ21" t="str">
            <v>Предложение по корректировке плана</v>
          </cell>
          <cell r="AL21" t="str">
            <v>План</v>
          </cell>
          <cell r="AN21" t="str">
            <v>Предложение по корректировке плана</v>
          </cell>
          <cell r="AP21" t="str">
            <v>План</v>
          </cell>
          <cell r="AR21" t="str">
            <v>Предложение по корректировке плана</v>
          </cell>
          <cell r="AT21" t="str">
            <v>План</v>
          </cell>
          <cell r="AV21" t="str">
            <v>Предложение по корректировке плана</v>
          </cell>
        </row>
        <row r="22">
          <cell r="E22" t="str">
            <v>План</v>
          </cell>
          <cell r="F22" t="str">
            <v>Предложение по корректировке плана</v>
          </cell>
          <cell r="G22" t="str">
            <v xml:space="preserve"> по состоянию на 01.01.2015</v>
          </cell>
          <cell r="H22" t="str">
            <v>по состоянию на 01.01.2020</v>
          </cell>
          <cell r="J22" t="str">
            <v>Итого за год</v>
          </cell>
          <cell r="K22" t="str">
            <v>Квартал</v>
          </cell>
          <cell r="L22" t="str">
            <v>Итого за год</v>
          </cell>
          <cell r="M22" t="str">
            <v>Квартал</v>
          </cell>
          <cell r="N22" t="str">
            <v>Итого за год</v>
          </cell>
          <cell r="O22" t="str">
            <v>Квартал</v>
          </cell>
          <cell r="P22" t="str">
            <v>Итого за год</v>
          </cell>
          <cell r="Q22" t="str">
            <v>Квартал</v>
          </cell>
          <cell r="R22" t="str">
            <v>Итого за год</v>
          </cell>
          <cell r="S22" t="str">
            <v>Квартал</v>
          </cell>
          <cell r="T22" t="str">
            <v>Итого за год</v>
          </cell>
          <cell r="U22" t="str">
            <v>Квартал</v>
          </cell>
          <cell r="V22" t="str">
            <v>Итого за год</v>
          </cell>
          <cell r="W22" t="str">
            <v>Квартал</v>
          </cell>
          <cell r="X22" t="str">
            <v>Итого за год</v>
          </cell>
          <cell r="Y22" t="str">
            <v>Квартал</v>
          </cell>
          <cell r="Z22" t="str">
            <v>Итого за год</v>
          </cell>
          <cell r="AA22" t="str">
            <v>Квартал</v>
          </cell>
          <cell r="AB22" t="str">
            <v>Итого за год</v>
          </cell>
          <cell r="AC22" t="str">
            <v>Квартал</v>
          </cell>
          <cell r="AD22" t="str">
            <v>Итого за год</v>
          </cell>
          <cell r="AE22" t="str">
            <v>Квартал</v>
          </cell>
          <cell r="AF22" t="str">
            <v>Итого за год</v>
          </cell>
          <cell r="AG22" t="str">
            <v>Квартал</v>
          </cell>
          <cell r="AH22" t="str">
            <v>Итого за год</v>
          </cell>
          <cell r="AI22" t="str">
            <v>Квартал</v>
          </cell>
          <cell r="AJ22" t="str">
            <v>Итого за год</v>
          </cell>
          <cell r="AK22" t="str">
            <v>Квартал</v>
          </cell>
          <cell r="AL22" t="str">
            <v>Итого за год</v>
          </cell>
          <cell r="AM22" t="str">
            <v>Квартал</v>
          </cell>
          <cell r="AN22" t="str">
            <v>Итого за год</v>
          </cell>
          <cell r="AO22" t="str">
            <v>Квартал</v>
          </cell>
          <cell r="AP22" t="str">
            <v>Итого за год</v>
          </cell>
          <cell r="AQ22" t="str">
            <v>Квартал</v>
          </cell>
          <cell r="AR22" t="str">
            <v>Итого за год</v>
          </cell>
          <cell r="AS22" t="str">
            <v>Квартал</v>
          </cell>
          <cell r="AT22" t="str">
            <v>Итого за год</v>
          </cell>
          <cell r="AU22" t="str">
            <v>Квартал</v>
          </cell>
          <cell r="AV22" t="str">
            <v>Итого за год</v>
          </cell>
          <cell r="AW22" t="str">
            <v>Квартал</v>
          </cell>
          <cell r="AX22" t="str">
            <v xml:space="preserve">
План</v>
          </cell>
          <cell r="AY22" t="str">
            <v>Предложение по корректировке плана</v>
          </cell>
        </row>
        <row r="23">
          <cell r="C23">
            <v>1</v>
          </cell>
          <cell r="D23">
            <v>2</v>
          </cell>
          <cell r="E23">
            <v>3</v>
          </cell>
          <cell r="F23">
            <v>4</v>
          </cell>
          <cell r="G23">
            <v>5</v>
          </cell>
          <cell r="H23">
            <v>6</v>
          </cell>
          <cell r="I23">
            <v>7</v>
          </cell>
          <cell r="J23">
            <v>8</v>
          </cell>
          <cell r="K23">
            <v>9</v>
          </cell>
          <cell r="L23">
            <v>10</v>
          </cell>
          <cell r="M23">
            <v>11</v>
          </cell>
          <cell r="N23">
            <v>12</v>
          </cell>
          <cell r="O23">
            <v>13</v>
          </cell>
          <cell r="P23">
            <v>14</v>
          </cell>
          <cell r="Q23">
            <v>15</v>
          </cell>
          <cell r="R23">
            <v>16</v>
          </cell>
          <cell r="S23">
            <v>17</v>
          </cell>
          <cell r="T23">
            <v>18</v>
          </cell>
          <cell r="U23">
            <v>19</v>
          </cell>
          <cell r="V23">
            <v>20</v>
          </cell>
          <cell r="W23">
            <v>21</v>
          </cell>
          <cell r="X23">
            <v>22</v>
          </cell>
          <cell r="Y23">
            <v>23</v>
          </cell>
          <cell r="Z23">
            <v>24</v>
          </cell>
          <cell r="AA23">
            <v>25</v>
          </cell>
          <cell r="AB23">
            <v>26</v>
          </cell>
          <cell r="AC23">
            <v>27</v>
          </cell>
          <cell r="AD23">
            <v>28</v>
          </cell>
          <cell r="AE23">
            <v>29</v>
          </cell>
          <cell r="AF23">
            <v>30</v>
          </cell>
          <cell r="AG23">
            <v>31</v>
          </cell>
          <cell r="AH23">
            <v>32</v>
          </cell>
          <cell r="AI23">
            <v>33</v>
          </cell>
          <cell r="AJ23">
            <v>34</v>
          </cell>
          <cell r="AK23">
            <v>35</v>
          </cell>
          <cell r="AL23">
            <v>36</v>
          </cell>
          <cell r="AM23">
            <v>37</v>
          </cell>
          <cell r="AN23">
            <v>38</v>
          </cell>
          <cell r="AO23">
            <v>39</v>
          </cell>
          <cell r="AP23">
            <v>40</v>
          </cell>
          <cell r="AQ23">
            <v>41</v>
          </cell>
          <cell r="AR23">
            <v>42</v>
          </cell>
          <cell r="AS23">
            <v>43</v>
          </cell>
          <cell r="AT23">
            <v>44</v>
          </cell>
          <cell r="AU23">
            <v>45</v>
          </cell>
          <cell r="AV23">
            <v>46</v>
          </cell>
          <cell r="AW23">
            <v>47</v>
          </cell>
          <cell r="AX23">
            <v>48</v>
          </cell>
          <cell r="AY23">
            <v>49</v>
          </cell>
        </row>
        <row r="24">
          <cell r="C24">
            <v>1</v>
          </cell>
          <cell r="D24" t="str">
            <v>Финансирование капитальных вложений в прогнозных ценах соответствующих лет всего, млн рублей (с НДС), в том числе за счет:</v>
          </cell>
          <cell r="E24">
            <v>0</v>
          </cell>
          <cell r="F24">
            <v>6.0223810000000003E-2</v>
          </cell>
          <cell r="G24">
            <v>6.0223810000000003E-2</v>
          </cell>
          <cell r="H24">
            <v>1.0817059999999998E-2</v>
          </cell>
          <cell r="I24">
            <v>0</v>
          </cell>
          <cell r="J24">
            <v>0</v>
          </cell>
          <cell r="L24">
            <v>0</v>
          </cell>
          <cell r="N24">
            <v>0</v>
          </cell>
          <cell r="P24">
            <v>0</v>
          </cell>
          <cell r="R24">
            <v>0</v>
          </cell>
          <cell r="T24">
            <v>0</v>
          </cell>
          <cell r="V24">
            <v>0</v>
          </cell>
          <cell r="X24">
            <v>4.9406749999999999E-2</v>
          </cell>
          <cell r="Z24">
            <v>0</v>
          </cell>
          <cell r="AB24">
            <v>1.0817060000000002E-2</v>
          </cell>
          <cell r="AD24">
            <v>0</v>
          </cell>
          <cell r="AF24">
            <v>0</v>
          </cell>
          <cell r="AH24">
            <v>0</v>
          </cell>
          <cell r="AJ24">
            <v>0</v>
          </cell>
          <cell r="AL24">
            <v>0</v>
          </cell>
          <cell r="AN24">
            <v>0</v>
          </cell>
          <cell r="AP24">
            <v>0</v>
          </cell>
          <cell r="AR24">
            <v>0</v>
          </cell>
          <cell r="AT24">
            <v>0</v>
          </cell>
          <cell r="AV24">
            <v>0</v>
          </cell>
          <cell r="AX24">
            <v>0</v>
          </cell>
          <cell r="AY24">
            <v>6.0223810000000003E-2</v>
          </cell>
        </row>
        <row r="25">
          <cell r="C25" t="str">
            <v>1.1</v>
          </cell>
          <cell r="D25" t="str">
            <v>федерального бюджета</v>
          </cell>
        </row>
        <row r="26">
          <cell r="C26" t="str">
            <v>1.2</v>
          </cell>
          <cell r="D26" t="str">
            <v>бюджетов субъектов Российской Федерации</v>
          </cell>
        </row>
        <row r="27">
          <cell r="C27" t="str">
            <v>1.3</v>
          </cell>
          <cell r="D27" t="str">
            <v>средств, полученных от оказания услуг по регулируемым государством ценам (тарифам)</v>
          </cell>
          <cell r="E27">
            <v>0</v>
          </cell>
          <cell r="F27">
            <v>1.0817060000000003E-2</v>
          </cell>
          <cell r="I27">
            <v>0</v>
          </cell>
          <cell r="J27">
            <v>0</v>
          </cell>
          <cell r="L27">
            <v>0</v>
          </cell>
          <cell r="N27">
            <v>0</v>
          </cell>
          <cell r="P27">
            <v>0</v>
          </cell>
          <cell r="R27">
            <v>0</v>
          </cell>
          <cell r="T27">
            <v>0</v>
          </cell>
          <cell r="V27">
            <v>0</v>
          </cell>
          <cell r="X27">
            <v>0</v>
          </cell>
          <cell r="Z27">
            <v>0</v>
          </cell>
          <cell r="AB27">
            <v>1.0817060000000002E-2</v>
          </cell>
          <cell r="AD27">
            <v>0</v>
          </cell>
          <cell r="AF27">
            <v>0</v>
          </cell>
          <cell r="AH27">
            <v>0</v>
          </cell>
          <cell r="AJ27">
            <v>0</v>
          </cell>
          <cell r="AL27">
            <v>0</v>
          </cell>
          <cell r="AN27">
            <v>0</v>
          </cell>
          <cell r="AP27">
            <v>0</v>
          </cell>
          <cell r="AR27">
            <v>0</v>
          </cell>
          <cell r="AT27">
            <v>0</v>
          </cell>
          <cell r="AV27">
            <v>0</v>
          </cell>
          <cell r="AX27">
            <v>0</v>
          </cell>
          <cell r="AY27">
            <v>1.0817060000000002E-2</v>
          </cell>
        </row>
        <row r="28">
          <cell r="C28" t="str">
            <v>1.4</v>
          </cell>
          <cell r="D28" t="str">
            <v xml:space="preserve"> платы за технологическое присоединение</v>
          </cell>
          <cell r="E28">
            <v>0</v>
          </cell>
          <cell r="F28">
            <v>4.9406749999999999E-2</v>
          </cell>
          <cell r="I28">
            <v>0</v>
          </cell>
          <cell r="J28">
            <v>0</v>
          </cell>
          <cell r="L28">
            <v>0</v>
          </cell>
          <cell r="N28">
            <v>0</v>
          </cell>
          <cell r="P28">
            <v>0</v>
          </cell>
          <cell r="R28">
            <v>0</v>
          </cell>
          <cell r="T28">
            <v>0</v>
          </cell>
          <cell r="V28">
            <v>0</v>
          </cell>
          <cell r="X28">
            <v>4.9406749999999999E-2</v>
          </cell>
          <cell r="Z28">
            <v>0</v>
          </cell>
          <cell r="AB28">
            <v>0</v>
          </cell>
          <cell r="AD28">
            <v>0</v>
          </cell>
          <cell r="AF28">
            <v>0</v>
          </cell>
          <cell r="AH28">
            <v>0</v>
          </cell>
          <cell r="AJ28">
            <v>0</v>
          </cell>
          <cell r="AL28">
            <v>0</v>
          </cell>
          <cell r="AN28">
            <v>0</v>
          </cell>
          <cell r="AP28">
            <v>0</v>
          </cell>
          <cell r="AR28">
            <v>0</v>
          </cell>
          <cell r="AT28">
            <v>0</v>
          </cell>
          <cell r="AV28">
            <v>0</v>
          </cell>
          <cell r="AX28">
            <v>0</v>
          </cell>
          <cell r="AY28">
            <v>4.9406749999999999E-2</v>
          </cell>
        </row>
        <row r="29">
          <cell r="C29" t="str">
            <v>1.5</v>
          </cell>
          <cell r="D29" t="str">
            <v>иных источников финансирования</v>
          </cell>
          <cell r="E29">
            <v>0</v>
          </cell>
          <cell r="F29">
            <v>0</v>
          </cell>
          <cell r="I29">
            <v>0</v>
          </cell>
          <cell r="J29">
            <v>0</v>
          </cell>
          <cell r="L29">
            <v>0</v>
          </cell>
          <cell r="N29">
            <v>0</v>
          </cell>
          <cell r="P29">
            <v>0</v>
          </cell>
          <cell r="R29">
            <v>0</v>
          </cell>
          <cell r="T29">
            <v>0</v>
          </cell>
          <cell r="V29">
            <v>0</v>
          </cell>
          <cell r="X29">
            <v>0</v>
          </cell>
          <cell r="Z29">
            <v>0</v>
          </cell>
          <cell r="AB29">
            <v>0</v>
          </cell>
          <cell r="AD29">
            <v>0</v>
          </cell>
          <cell r="AF29">
            <v>0</v>
          </cell>
          <cell r="AH29">
            <v>0</v>
          </cell>
          <cell r="AJ29">
            <v>0</v>
          </cell>
          <cell r="AL29">
            <v>0</v>
          </cell>
          <cell r="AN29">
            <v>0</v>
          </cell>
          <cell r="AP29">
            <v>0</v>
          </cell>
          <cell r="AR29">
            <v>0</v>
          </cell>
          <cell r="AT29">
            <v>0</v>
          </cell>
          <cell r="AV29">
            <v>0</v>
          </cell>
          <cell r="AX29">
            <v>0</v>
          </cell>
          <cell r="AY29">
            <v>0</v>
          </cell>
        </row>
        <row r="30">
          <cell r="C30" t="str">
            <v>2</v>
          </cell>
          <cell r="D30" t="str">
            <v>Освоение капитальных вложений в прогнозных ценах соответствующих лет всего, млн рублей  (без НДС), в том числе:</v>
          </cell>
          <cell r="E30">
            <v>0</v>
          </cell>
          <cell r="F30">
            <v>5.0186509999999997E-2</v>
          </cell>
          <cell r="G30">
            <v>5.0186509999999997E-2</v>
          </cell>
          <cell r="H30">
            <v>5.500769999999996E-3</v>
          </cell>
          <cell r="I30">
            <v>0</v>
          </cell>
          <cell r="J30">
            <v>0</v>
          </cell>
          <cell r="L30">
            <v>0</v>
          </cell>
          <cell r="N30">
            <v>0</v>
          </cell>
          <cell r="P30">
            <v>0</v>
          </cell>
          <cell r="R30">
            <v>0</v>
          </cell>
          <cell r="T30">
            <v>0</v>
          </cell>
          <cell r="V30">
            <v>0</v>
          </cell>
          <cell r="X30">
            <v>4.4685740000000002E-2</v>
          </cell>
          <cell r="Z30">
            <v>0</v>
          </cell>
          <cell r="AB30">
            <v>5.500769999999996E-3</v>
          </cell>
          <cell r="AD30">
            <v>0</v>
          </cell>
          <cell r="AF30">
            <v>0</v>
          </cell>
          <cell r="AH30">
            <v>0</v>
          </cell>
          <cell r="AJ30">
            <v>0</v>
          </cell>
          <cell r="AL30">
            <v>0</v>
          </cell>
          <cell r="AN30">
            <v>0</v>
          </cell>
          <cell r="AP30">
            <v>0</v>
          </cell>
          <cell r="AR30">
            <v>0</v>
          </cell>
          <cell r="AT30">
            <v>0</v>
          </cell>
          <cell r="AV30">
            <v>0</v>
          </cell>
          <cell r="AX30">
            <v>0</v>
          </cell>
          <cell r="AY30">
            <v>5.0186509999999997E-2</v>
          </cell>
        </row>
        <row r="31">
          <cell r="C31" t="str">
            <v>2.1</v>
          </cell>
          <cell r="D31" t="str">
            <v>проектно-изыскательские работы</v>
          </cell>
          <cell r="E31">
            <v>0</v>
          </cell>
          <cell r="F31">
            <v>2.6729200000000001E-3</v>
          </cell>
        </row>
        <row r="32">
          <cell r="C32" t="str">
            <v>2.2</v>
          </cell>
          <cell r="D32" t="str">
            <v>строительные работы, реконструкция, монтаж оборудования</v>
          </cell>
          <cell r="E32">
            <v>0</v>
          </cell>
          <cell r="F32">
            <v>2.322107E-2</v>
          </cell>
        </row>
        <row r="33">
          <cell r="C33" t="str">
            <v>2.3</v>
          </cell>
          <cell r="D33" t="str">
            <v>оборудование</v>
          </cell>
          <cell r="E33">
            <v>0</v>
          </cell>
          <cell r="F33">
            <v>1.548476E-2</v>
          </cell>
        </row>
        <row r="34">
          <cell r="C34" t="str">
            <v>2.4</v>
          </cell>
          <cell r="D34" t="str">
            <v>прочие затраты</v>
          </cell>
          <cell r="E34">
            <v>0</v>
          </cell>
          <cell r="F34">
            <v>8.8077599999999978E-3</v>
          </cell>
        </row>
        <row r="35">
          <cell r="C35" t="str">
            <v>3</v>
          </cell>
          <cell r="D35" t="str">
            <v xml:space="preserve"> Постановка объектов электросетевого хозяйства под напряжение:</v>
          </cell>
        </row>
        <row r="36">
          <cell r="C36" t="str">
            <v>3.1</v>
          </cell>
          <cell r="D36" t="str">
            <v>объектов электросетевого хозяйства (объектов электроэнергетики), МВт</v>
          </cell>
          <cell r="AX36">
            <v>0</v>
          </cell>
          <cell r="AY36">
            <v>0</v>
          </cell>
        </row>
        <row r="37">
          <cell r="C37" t="str">
            <v>3.2</v>
          </cell>
          <cell r="D37" t="str">
            <v>объектов электросетевого хозяйства, МВ×А</v>
          </cell>
          <cell r="AX37">
            <v>0</v>
          </cell>
          <cell r="AY37">
            <v>0</v>
          </cell>
        </row>
        <row r="38">
          <cell r="C38" t="str">
            <v>3.3</v>
          </cell>
          <cell r="D38" t="str">
            <v>объектов электросетевого хозяйства, Мвар</v>
          </cell>
          <cell r="AX38">
            <v>0</v>
          </cell>
          <cell r="AY38">
            <v>0</v>
          </cell>
        </row>
        <row r="39">
          <cell r="C39" t="str">
            <v>3.4</v>
          </cell>
          <cell r="D39" t="str">
            <v>воздушных линий электропередачи в одноцепном исполнении, км</v>
          </cell>
          <cell r="AX39">
            <v>0</v>
          </cell>
          <cell r="AY39">
            <v>0</v>
          </cell>
        </row>
        <row r="40">
          <cell r="C40" t="str">
            <v>3.5</v>
          </cell>
          <cell r="D40" t="str">
            <v>воздушных линий электропередачи в двухцепном исполнении, км</v>
          </cell>
          <cell r="AX40">
            <v>0</v>
          </cell>
          <cell r="AY40">
            <v>0</v>
          </cell>
        </row>
        <row r="41">
          <cell r="C41" t="str">
            <v>3.6</v>
          </cell>
          <cell r="D41" t="str">
            <v>кабельных линий электропередачи, км</v>
          </cell>
          <cell r="AX41">
            <v>0</v>
          </cell>
          <cell r="AY41">
            <v>0</v>
          </cell>
        </row>
        <row r="42">
          <cell r="C42" t="str">
            <v>3.7</v>
          </cell>
          <cell r="D42" t="str">
            <v>шт./комплекты</v>
          </cell>
          <cell r="AX42">
            <v>0</v>
          </cell>
          <cell r="AY42">
            <v>0</v>
          </cell>
        </row>
        <row r="43">
          <cell r="C43" t="str">
            <v>3.8</v>
          </cell>
          <cell r="D43" t="str">
            <v>га.</v>
          </cell>
          <cell r="AX43">
            <v>0</v>
          </cell>
          <cell r="AY43">
            <v>0</v>
          </cell>
        </row>
        <row r="44">
          <cell r="C44" t="str">
            <v>3.9</v>
          </cell>
          <cell r="D44" t="str">
            <v>т.у.</v>
          </cell>
          <cell r="AX44">
            <v>0</v>
          </cell>
          <cell r="AY44">
            <v>0</v>
          </cell>
        </row>
        <row r="45">
          <cell r="C45" t="str">
            <v>3.10</v>
          </cell>
          <cell r="D45" t="str">
            <v>протяженность, км</v>
          </cell>
          <cell r="AX45">
            <v>0</v>
          </cell>
          <cell r="AY45">
            <v>0</v>
          </cell>
        </row>
        <row r="46">
          <cell r="C46" t="str">
            <v>3.11</v>
          </cell>
          <cell r="D46" t="str">
            <v>площадь, м2</v>
          </cell>
          <cell r="AX46">
            <v>0</v>
          </cell>
          <cell r="AY46">
            <v>0</v>
          </cell>
        </row>
        <row r="47">
          <cell r="C47" t="str">
            <v>4</v>
          </cell>
          <cell r="D47" t="str">
            <v>Ввод объектов (мощностей) в эксплуатацию:</v>
          </cell>
        </row>
        <row r="48">
          <cell r="C48" t="str">
            <v>4.1</v>
          </cell>
          <cell r="D48" t="str">
            <v>объектов электросетевого хозяйства, МВт</v>
          </cell>
          <cell r="E48">
            <v>0</v>
          </cell>
          <cell r="F48">
            <v>0</v>
          </cell>
          <cell r="I48">
            <v>0</v>
          </cell>
          <cell r="J48">
            <v>0</v>
          </cell>
          <cell r="K48" t="str">
            <v/>
          </cell>
          <cell r="L48">
            <v>0</v>
          </cell>
          <cell r="M48" t="str">
            <v/>
          </cell>
          <cell r="N48">
            <v>0</v>
          </cell>
          <cell r="O48" t="str">
            <v/>
          </cell>
          <cell r="P48">
            <v>0</v>
          </cell>
          <cell r="Q48" t="str">
            <v/>
          </cell>
          <cell r="R48">
            <v>0</v>
          </cell>
          <cell r="S48" t="str">
            <v/>
          </cell>
          <cell r="T48">
            <v>0</v>
          </cell>
          <cell r="U48" t="str">
            <v/>
          </cell>
          <cell r="V48">
            <v>0</v>
          </cell>
          <cell r="W48" t="str">
            <v/>
          </cell>
          <cell r="X48">
            <v>0</v>
          </cell>
          <cell r="Y48" t="str">
            <v/>
          </cell>
          <cell r="Z48">
            <v>0</v>
          </cell>
          <cell r="AA48" t="str">
            <v/>
          </cell>
          <cell r="AB48">
            <v>0</v>
          </cell>
          <cell r="AC48" t="str">
            <v/>
          </cell>
          <cell r="AD48">
            <v>0</v>
          </cell>
          <cell r="AE48" t="str">
            <v/>
          </cell>
          <cell r="AF48">
            <v>0</v>
          </cell>
          <cell r="AG48" t="str">
            <v/>
          </cell>
          <cell r="AH48">
            <v>0</v>
          </cell>
          <cell r="AI48" t="str">
            <v/>
          </cell>
          <cell r="AJ48">
            <v>0</v>
          </cell>
          <cell r="AK48" t="str">
            <v/>
          </cell>
          <cell r="AL48">
            <v>0</v>
          </cell>
          <cell r="AM48" t="str">
            <v/>
          </cell>
          <cell r="AN48">
            <v>0</v>
          </cell>
          <cell r="AO48" t="str">
            <v/>
          </cell>
          <cell r="AP48">
            <v>0</v>
          </cell>
          <cell r="AQ48" t="str">
            <v/>
          </cell>
          <cell r="AR48">
            <v>0</v>
          </cell>
          <cell r="AS48" t="str">
            <v/>
          </cell>
          <cell r="AT48">
            <v>0</v>
          </cell>
          <cell r="AU48" t="str">
            <v/>
          </cell>
          <cell r="AV48">
            <v>0</v>
          </cell>
          <cell r="AW48" t="str">
            <v/>
          </cell>
          <cell r="AX48">
            <v>0</v>
          </cell>
          <cell r="AY48">
            <v>0</v>
          </cell>
        </row>
        <row r="49">
          <cell r="C49" t="str">
            <v>4.2</v>
          </cell>
          <cell r="D49" t="str">
            <v>объектов электросетевого хозяйства, МВ×А</v>
          </cell>
          <cell r="E49">
            <v>0</v>
          </cell>
          <cell r="F49">
            <v>0</v>
          </cell>
          <cell r="I49">
            <v>0</v>
          </cell>
          <cell r="J49">
            <v>0</v>
          </cell>
          <cell r="K49" t="str">
            <v/>
          </cell>
          <cell r="L49">
            <v>0</v>
          </cell>
          <cell r="M49" t="str">
            <v/>
          </cell>
          <cell r="N49">
            <v>0</v>
          </cell>
          <cell r="O49" t="str">
            <v/>
          </cell>
          <cell r="P49">
            <v>0</v>
          </cell>
          <cell r="Q49" t="str">
            <v/>
          </cell>
          <cell r="R49">
            <v>0</v>
          </cell>
          <cell r="S49" t="str">
            <v/>
          </cell>
          <cell r="T49">
            <v>0</v>
          </cell>
          <cell r="U49" t="str">
            <v/>
          </cell>
          <cell r="V49">
            <v>0</v>
          </cell>
          <cell r="W49" t="str">
            <v/>
          </cell>
          <cell r="X49">
            <v>0</v>
          </cell>
          <cell r="Y49" t="str">
            <v/>
          </cell>
          <cell r="Z49">
            <v>0</v>
          </cell>
          <cell r="AA49" t="str">
            <v/>
          </cell>
          <cell r="AB49">
            <v>0</v>
          </cell>
          <cell r="AC49" t="str">
            <v/>
          </cell>
          <cell r="AD49">
            <v>0</v>
          </cell>
          <cell r="AE49" t="str">
            <v/>
          </cell>
          <cell r="AF49">
            <v>0</v>
          </cell>
          <cell r="AG49" t="str">
            <v/>
          </cell>
          <cell r="AH49">
            <v>0</v>
          </cell>
          <cell r="AI49" t="str">
            <v/>
          </cell>
          <cell r="AJ49">
            <v>0</v>
          </cell>
          <cell r="AK49" t="str">
            <v/>
          </cell>
          <cell r="AL49">
            <v>0</v>
          </cell>
          <cell r="AM49" t="str">
            <v/>
          </cell>
          <cell r="AN49">
            <v>0</v>
          </cell>
          <cell r="AO49" t="str">
            <v/>
          </cell>
          <cell r="AP49">
            <v>0</v>
          </cell>
          <cell r="AQ49" t="str">
            <v/>
          </cell>
          <cell r="AR49">
            <v>0</v>
          </cell>
          <cell r="AS49" t="str">
            <v/>
          </cell>
          <cell r="AT49">
            <v>0</v>
          </cell>
          <cell r="AU49" t="str">
            <v/>
          </cell>
          <cell r="AV49">
            <v>0</v>
          </cell>
          <cell r="AW49" t="str">
            <v/>
          </cell>
          <cell r="AX49">
            <v>0</v>
          </cell>
          <cell r="AY49">
            <v>0</v>
          </cell>
        </row>
        <row r="50">
          <cell r="C50" t="str">
            <v>4.3</v>
          </cell>
          <cell r="D50" t="str">
            <v>объектов электросетевого хозяйства, Мвар</v>
          </cell>
          <cell r="E50">
            <v>0</v>
          </cell>
          <cell r="F50">
            <v>0</v>
          </cell>
          <cell r="I50">
            <v>0</v>
          </cell>
          <cell r="J50">
            <v>0</v>
          </cell>
          <cell r="K50" t="str">
            <v/>
          </cell>
          <cell r="L50">
            <v>0</v>
          </cell>
          <cell r="M50" t="str">
            <v/>
          </cell>
          <cell r="N50">
            <v>0</v>
          </cell>
          <cell r="O50" t="str">
            <v/>
          </cell>
          <cell r="P50">
            <v>0</v>
          </cell>
          <cell r="Q50" t="str">
            <v/>
          </cell>
          <cell r="R50">
            <v>0</v>
          </cell>
          <cell r="S50" t="str">
            <v/>
          </cell>
          <cell r="T50">
            <v>0</v>
          </cell>
          <cell r="U50" t="str">
            <v/>
          </cell>
          <cell r="V50">
            <v>0</v>
          </cell>
          <cell r="W50" t="str">
            <v/>
          </cell>
          <cell r="X50">
            <v>0</v>
          </cell>
          <cell r="Y50" t="str">
            <v/>
          </cell>
          <cell r="Z50">
            <v>0</v>
          </cell>
          <cell r="AA50" t="str">
            <v/>
          </cell>
          <cell r="AB50">
            <v>0</v>
          </cell>
          <cell r="AC50" t="str">
            <v/>
          </cell>
          <cell r="AD50">
            <v>0</v>
          </cell>
          <cell r="AE50" t="str">
            <v/>
          </cell>
          <cell r="AF50">
            <v>0</v>
          </cell>
          <cell r="AG50" t="str">
            <v/>
          </cell>
          <cell r="AH50">
            <v>0</v>
          </cell>
          <cell r="AI50" t="str">
            <v/>
          </cell>
          <cell r="AJ50">
            <v>0</v>
          </cell>
          <cell r="AK50" t="str">
            <v/>
          </cell>
          <cell r="AL50">
            <v>0</v>
          </cell>
          <cell r="AM50" t="str">
            <v/>
          </cell>
          <cell r="AN50">
            <v>0</v>
          </cell>
          <cell r="AO50" t="str">
            <v/>
          </cell>
          <cell r="AP50">
            <v>0</v>
          </cell>
          <cell r="AQ50" t="str">
            <v/>
          </cell>
          <cell r="AR50">
            <v>0</v>
          </cell>
          <cell r="AS50" t="str">
            <v/>
          </cell>
          <cell r="AT50">
            <v>0</v>
          </cell>
          <cell r="AU50" t="str">
            <v/>
          </cell>
          <cell r="AV50">
            <v>0</v>
          </cell>
          <cell r="AW50" t="str">
            <v/>
          </cell>
          <cell r="AX50">
            <v>0</v>
          </cell>
          <cell r="AY50">
            <v>0</v>
          </cell>
        </row>
        <row r="51">
          <cell r="C51" t="str">
            <v>4.4</v>
          </cell>
          <cell r="D51" t="str">
            <v>воздушных линий электропередачи в одноцепном исполнении, км</v>
          </cell>
          <cell r="E51">
            <v>0</v>
          </cell>
          <cell r="F51">
            <v>0</v>
          </cell>
          <cell r="I51">
            <v>0</v>
          </cell>
          <cell r="J51">
            <v>0</v>
          </cell>
          <cell r="K51" t="str">
            <v/>
          </cell>
          <cell r="L51">
            <v>0</v>
          </cell>
          <cell r="M51" t="str">
            <v/>
          </cell>
          <cell r="N51">
            <v>0</v>
          </cell>
          <cell r="O51" t="str">
            <v/>
          </cell>
          <cell r="P51">
            <v>0</v>
          </cell>
          <cell r="Q51" t="str">
            <v/>
          </cell>
          <cell r="R51">
            <v>0</v>
          </cell>
          <cell r="S51" t="str">
            <v/>
          </cell>
          <cell r="T51">
            <v>0</v>
          </cell>
          <cell r="U51" t="str">
            <v/>
          </cell>
          <cell r="V51">
            <v>0</v>
          </cell>
          <cell r="W51" t="str">
            <v/>
          </cell>
          <cell r="X51">
            <v>0</v>
          </cell>
          <cell r="Y51" t="str">
            <v/>
          </cell>
          <cell r="Z51">
            <v>0</v>
          </cell>
          <cell r="AA51" t="str">
            <v/>
          </cell>
          <cell r="AB51">
            <v>0</v>
          </cell>
          <cell r="AC51" t="str">
            <v/>
          </cell>
          <cell r="AD51">
            <v>0</v>
          </cell>
          <cell r="AE51" t="str">
            <v/>
          </cell>
          <cell r="AF51">
            <v>0</v>
          </cell>
          <cell r="AG51" t="str">
            <v/>
          </cell>
          <cell r="AH51">
            <v>0</v>
          </cell>
          <cell r="AI51" t="str">
            <v/>
          </cell>
          <cell r="AJ51">
            <v>0</v>
          </cell>
          <cell r="AK51" t="str">
            <v/>
          </cell>
          <cell r="AL51">
            <v>0</v>
          </cell>
          <cell r="AM51" t="str">
            <v/>
          </cell>
          <cell r="AN51">
            <v>0</v>
          </cell>
          <cell r="AO51" t="str">
            <v/>
          </cell>
          <cell r="AP51">
            <v>0</v>
          </cell>
          <cell r="AQ51" t="str">
            <v/>
          </cell>
          <cell r="AR51">
            <v>0</v>
          </cell>
          <cell r="AS51" t="str">
            <v/>
          </cell>
          <cell r="AT51">
            <v>0</v>
          </cell>
          <cell r="AU51" t="str">
            <v/>
          </cell>
          <cell r="AV51">
            <v>0</v>
          </cell>
          <cell r="AW51" t="str">
            <v/>
          </cell>
          <cell r="AX51">
            <v>0</v>
          </cell>
          <cell r="AY51">
            <v>0</v>
          </cell>
        </row>
        <row r="52">
          <cell r="C52" t="str">
            <v>4.5</v>
          </cell>
          <cell r="D52" t="str">
            <v>воздушных линий электропередачи в двухцепном исполнении, км</v>
          </cell>
          <cell r="E52">
            <v>0</v>
          </cell>
          <cell r="F52">
            <v>0</v>
          </cell>
          <cell r="I52">
            <v>0</v>
          </cell>
          <cell r="J52">
            <v>0</v>
          </cell>
          <cell r="K52" t="str">
            <v/>
          </cell>
          <cell r="L52">
            <v>0</v>
          </cell>
          <cell r="M52" t="str">
            <v/>
          </cell>
          <cell r="N52">
            <v>0</v>
          </cell>
          <cell r="O52" t="str">
            <v/>
          </cell>
          <cell r="P52">
            <v>0</v>
          </cell>
          <cell r="Q52" t="str">
            <v/>
          </cell>
          <cell r="R52">
            <v>0</v>
          </cell>
          <cell r="S52" t="str">
            <v/>
          </cell>
          <cell r="T52">
            <v>0</v>
          </cell>
          <cell r="U52" t="str">
            <v/>
          </cell>
          <cell r="V52">
            <v>0</v>
          </cell>
          <cell r="W52" t="str">
            <v/>
          </cell>
          <cell r="X52">
            <v>0</v>
          </cell>
          <cell r="Y52" t="str">
            <v/>
          </cell>
          <cell r="Z52">
            <v>0</v>
          </cell>
          <cell r="AA52" t="str">
            <v/>
          </cell>
          <cell r="AB52">
            <v>0</v>
          </cell>
          <cell r="AC52" t="str">
            <v/>
          </cell>
          <cell r="AD52">
            <v>0</v>
          </cell>
          <cell r="AE52" t="str">
            <v/>
          </cell>
          <cell r="AF52">
            <v>0</v>
          </cell>
          <cell r="AG52" t="str">
            <v/>
          </cell>
          <cell r="AH52">
            <v>0</v>
          </cell>
          <cell r="AI52" t="str">
            <v/>
          </cell>
          <cell r="AJ52">
            <v>0</v>
          </cell>
          <cell r="AK52" t="str">
            <v/>
          </cell>
          <cell r="AL52">
            <v>0</v>
          </cell>
          <cell r="AM52" t="str">
            <v/>
          </cell>
          <cell r="AN52">
            <v>0</v>
          </cell>
          <cell r="AO52" t="str">
            <v/>
          </cell>
          <cell r="AP52">
            <v>0</v>
          </cell>
          <cell r="AQ52" t="str">
            <v/>
          </cell>
          <cell r="AR52">
            <v>0</v>
          </cell>
          <cell r="AS52" t="str">
            <v/>
          </cell>
          <cell r="AT52">
            <v>0</v>
          </cell>
          <cell r="AU52" t="str">
            <v/>
          </cell>
          <cell r="AV52">
            <v>0</v>
          </cell>
          <cell r="AW52" t="str">
            <v/>
          </cell>
          <cell r="AX52">
            <v>0</v>
          </cell>
          <cell r="AY52">
            <v>0</v>
          </cell>
        </row>
        <row r="53">
          <cell r="C53" t="str">
            <v>4.6</v>
          </cell>
          <cell r="D53" t="str">
            <v>кабельных линий электропередачи, км</v>
          </cell>
          <cell r="E53">
            <v>0</v>
          </cell>
          <cell r="F53">
            <v>0</v>
          </cell>
          <cell r="I53">
            <v>0</v>
          </cell>
          <cell r="J53">
            <v>0</v>
          </cell>
          <cell r="K53" t="str">
            <v/>
          </cell>
          <cell r="L53">
            <v>0</v>
          </cell>
          <cell r="M53" t="str">
            <v/>
          </cell>
          <cell r="N53">
            <v>0</v>
          </cell>
          <cell r="O53" t="str">
            <v/>
          </cell>
          <cell r="P53">
            <v>0</v>
          </cell>
          <cell r="Q53" t="str">
            <v/>
          </cell>
          <cell r="R53">
            <v>0</v>
          </cell>
          <cell r="S53" t="str">
            <v/>
          </cell>
          <cell r="T53">
            <v>0</v>
          </cell>
          <cell r="U53" t="str">
            <v/>
          </cell>
          <cell r="V53">
            <v>0</v>
          </cell>
          <cell r="W53" t="str">
            <v/>
          </cell>
          <cell r="X53">
            <v>0</v>
          </cell>
          <cell r="Y53" t="str">
            <v/>
          </cell>
          <cell r="Z53">
            <v>0</v>
          </cell>
          <cell r="AA53" t="str">
            <v/>
          </cell>
          <cell r="AB53">
            <v>0</v>
          </cell>
          <cell r="AC53" t="str">
            <v/>
          </cell>
          <cell r="AD53">
            <v>0</v>
          </cell>
          <cell r="AE53" t="str">
            <v/>
          </cell>
          <cell r="AF53">
            <v>0</v>
          </cell>
          <cell r="AG53" t="str">
            <v/>
          </cell>
          <cell r="AH53">
            <v>0</v>
          </cell>
          <cell r="AI53" t="str">
            <v/>
          </cell>
          <cell r="AJ53">
            <v>0</v>
          </cell>
          <cell r="AK53" t="str">
            <v/>
          </cell>
          <cell r="AL53">
            <v>0</v>
          </cell>
          <cell r="AM53" t="str">
            <v/>
          </cell>
          <cell r="AN53">
            <v>0</v>
          </cell>
          <cell r="AO53" t="str">
            <v/>
          </cell>
          <cell r="AP53">
            <v>0</v>
          </cell>
          <cell r="AQ53" t="str">
            <v/>
          </cell>
          <cell r="AR53">
            <v>0</v>
          </cell>
          <cell r="AS53" t="str">
            <v/>
          </cell>
          <cell r="AT53">
            <v>0</v>
          </cell>
          <cell r="AU53" t="str">
            <v/>
          </cell>
          <cell r="AV53">
            <v>0</v>
          </cell>
          <cell r="AW53" t="str">
            <v/>
          </cell>
          <cell r="AX53">
            <v>0</v>
          </cell>
          <cell r="AY53">
            <v>0</v>
          </cell>
        </row>
        <row r="54">
          <cell r="C54" t="str">
            <v>4.7</v>
          </cell>
          <cell r="D54" t="str">
            <v>шт./комплекты</v>
          </cell>
          <cell r="E54">
            <v>0</v>
          </cell>
          <cell r="F54">
            <v>2</v>
          </cell>
          <cell r="I54">
            <v>0</v>
          </cell>
          <cell r="J54">
            <v>0</v>
          </cell>
          <cell r="K54" t="str">
            <v/>
          </cell>
          <cell r="L54">
            <v>0</v>
          </cell>
          <cell r="M54" t="str">
            <v/>
          </cell>
          <cell r="N54">
            <v>0</v>
          </cell>
          <cell r="O54" t="str">
            <v/>
          </cell>
          <cell r="P54">
            <v>0</v>
          </cell>
          <cell r="Q54" t="str">
            <v/>
          </cell>
          <cell r="R54">
            <v>0</v>
          </cell>
          <cell r="S54" t="str">
            <v/>
          </cell>
          <cell r="T54">
            <v>0</v>
          </cell>
          <cell r="U54" t="str">
            <v/>
          </cell>
          <cell r="V54">
            <v>0</v>
          </cell>
          <cell r="W54" t="str">
            <v/>
          </cell>
          <cell r="X54">
            <v>0</v>
          </cell>
          <cell r="Y54" t="str">
            <v/>
          </cell>
          <cell r="Z54">
            <v>0</v>
          </cell>
          <cell r="AA54" t="str">
            <v/>
          </cell>
          <cell r="AB54">
            <v>2</v>
          </cell>
          <cell r="AC54">
            <v>4</v>
          </cell>
          <cell r="AD54">
            <v>0</v>
          </cell>
          <cell r="AE54" t="str">
            <v/>
          </cell>
          <cell r="AF54">
            <v>0</v>
          </cell>
          <cell r="AG54" t="str">
            <v/>
          </cell>
          <cell r="AH54">
            <v>0</v>
          </cell>
          <cell r="AI54" t="str">
            <v/>
          </cell>
          <cell r="AJ54">
            <v>0</v>
          </cell>
          <cell r="AK54" t="str">
            <v/>
          </cell>
          <cell r="AL54">
            <v>0</v>
          </cell>
          <cell r="AM54" t="str">
            <v/>
          </cell>
          <cell r="AN54">
            <v>0</v>
          </cell>
          <cell r="AO54" t="str">
            <v/>
          </cell>
          <cell r="AP54">
            <v>0</v>
          </cell>
          <cell r="AQ54" t="str">
            <v/>
          </cell>
          <cell r="AR54">
            <v>0</v>
          </cell>
          <cell r="AS54" t="str">
            <v/>
          </cell>
          <cell r="AT54">
            <v>0</v>
          </cell>
          <cell r="AU54" t="str">
            <v/>
          </cell>
          <cell r="AV54">
            <v>0</v>
          </cell>
          <cell r="AW54" t="str">
            <v/>
          </cell>
          <cell r="AX54">
            <v>0</v>
          </cell>
          <cell r="AY54">
            <v>2</v>
          </cell>
        </row>
        <row r="55">
          <cell r="C55" t="str">
            <v>4.8</v>
          </cell>
          <cell r="D55" t="str">
            <v>га.</v>
          </cell>
          <cell r="E55">
            <v>0</v>
          </cell>
          <cell r="F55">
            <v>2</v>
          </cell>
          <cell r="I55">
            <v>0</v>
          </cell>
          <cell r="J55">
            <v>0</v>
          </cell>
          <cell r="K55" t="str">
            <v/>
          </cell>
          <cell r="L55">
            <v>0</v>
          </cell>
          <cell r="M55" t="str">
            <v/>
          </cell>
          <cell r="N55">
            <v>0</v>
          </cell>
          <cell r="O55" t="str">
            <v/>
          </cell>
          <cell r="P55">
            <v>0</v>
          </cell>
          <cell r="Q55" t="str">
            <v/>
          </cell>
          <cell r="R55">
            <v>0</v>
          </cell>
          <cell r="S55" t="str">
            <v/>
          </cell>
          <cell r="T55">
            <v>0</v>
          </cell>
          <cell r="U55" t="str">
            <v/>
          </cell>
          <cell r="V55">
            <v>0</v>
          </cell>
          <cell r="W55" t="str">
            <v/>
          </cell>
          <cell r="X55">
            <v>0</v>
          </cell>
          <cell r="Y55" t="str">
            <v/>
          </cell>
          <cell r="Z55">
            <v>0</v>
          </cell>
          <cell r="AA55" t="str">
            <v/>
          </cell>
          <cell r="AB55">
            <v>0</v>
          </cell>
          <cell r="AC55" t="str">
            <v/>
          </cell>
          <cell r="AD55">
            <v>0</v>
          </cell>
          <cell r="AE55" t="str">
            <v/>
          </cell>
          <cell r="AF55">
            <v>0</v>
          </cell>
          <cell r="AG55" t="str">
            <v/>
          </cell>
          <cell r="AH55">
            <v>0</v>
          </cell>
          <cell r="AI55" t="str">
            <v/>
          </cell>
          <cell r="AJ55">
            <v>0</v>
          </cell>
          <cell r="AK55" t="str">
            <v/>
          </cell>
          <cell r="AL55">
            <v>0</v>
          </cell>
          <cell r="AM55" t="str">
            <v/>
          </cell>
          <cell r="AN55">
            <v>0</v>
          </cell>
          <cell r="AO55" t="str">
            <v/>
          </cell>
          <cell r="AP55">
            <v>0</v>
          </cell>
          <cell r="AQ55" t="str">
            <v/>
          </cell>
          <cell r="AR55">
            <v>0</v>
          </cell>
          <cell r="AS55" t="str">
            <v/>
          </cell>
          <cell r="AT55">
            <v>0</v>
          </cell>
          <cell r="AU55" t="str">
            <v/>
          </cell>
          <cell r="AV55">
            <v>0</v>
          </cell>
          <cell r="AW55" t="str">
            <v/>
          </cell>
          <cell r="AX55">
            <v>0</v>
          </cell>
          <cell r="AY55">
            <v>0</v>
          </cell>
        </row>
        <row r="56">
          <cell r="C56" t="str">
            <v>4.9</v>
          </cell>
          <cell r="D56" t="str">
            <v>т.у.</v>
          </cell>
          <cell r="E56">
            <v>0</v>
          </cell>
          <cell r="F56">
            <v>2</v>
          </cell>
          <cell r="I56">
            <v>0</v>
          </cell>
          <cell r="J56">
            <v>0</v>
          </cell>
          <cell r="K56" t="str">
            <v/>
          </cell>
          <cell r="L56">
            <v>0</v>
          </cell>
          <cell r="M56" t="str">
            <v/>
          </cell>
          <cell r="N56">
            <v>0</v>
          </cell>
          <cell r="O56" t="str">
            <v/>
          </cell>
          <cell r="P56">
            <v>0</v>
          </cell>
          <cell r="Q56" t="str">
            <v/>
          </cell>
          <cell r="R56">
            <v>0</v>
          </cell>
          <cell r="S56" t="str">
            <v/>
          </cell>
          <cell r="T56">
            <v>0</v>
          </cell>
          <cell r="U56" t="str">
            <v/>
          </cell>
          <cell r="V56">
            <v>0</v>
          </cell>
          <cell r="W56" t="str">
            <v/>
          </cell>
          <cell r="X56">
            <v>0</v>
          </cell>
          <cell r="Y56" t="str">
            <v/>
          </cell>
          <cell r="Z56">
            <v>0</v>
          </cell>
          <cell r="AA56" t="str">
            <v/>
          </cell>
          <cell r="AB56">
            <v>2</v>
          </cell>
          <cell r="AC56">
            <v>4</v>
          </cell>
          <cell r="AD56">
            <v>0</v>
          </cell>
          <cell r="AE56" t="str">
            <v/>
          </cell>
          <cell r="AF56">
            <v>0</v>
          </cell>
          <cell r="AG56" t="str">
            <v/>
          </cell>
          <cell r="AH56">
            <v>0</v>
          </cell>
          <cell r="AI56" t="str">
            <v/>
          </cell>
          <cell r="AJ56">
            <v>0</v>
          </cell>
          <cell r="AK56" t="str">
            <v/>
          </cell>
          <cell r="AL56">
            <v>0</v>
          </cell>
          <cell r="AM56" t="str">
            <v/>
          </cell>
          <cell r="AN56">
            <v>0</v>
          </cell>
          <cell r="AO56" t="str">
            <v/>
          </cell>
          <cell r="AP56">
            <v>0</v>
          </cell>
          <cell r="AQ56" t="str">
            <v/>
          </cell>
          <cell r="AR56">
            <v>0</v>
          </cell>
          <cell r="AS56" t="str">
            <v/>
          </cell>
          <cell r="AT56">
            <v>0</v>
          </cell>
          <cell r="AU56" t="str">
            <v/>
          </cell>
          <cell r="AV56">
            <v>0</v>
          </cell>
          <cell r="AW56" t="str">
            <v/>
          </cell>
          <cell r="AX56">
            <v>0</v>
          </cell>
          <cell r="AY56">
            <v>2</v>
          </cell>
        </row>
        <row r="57">
          <cell r="C57" t="str">
            <v>4.10</v>
          </cell>
          <cell r="D57" t="str">
            <v>протяженность, км</v>
          </cell>
          <cell r="E57">
            <v>0</v>
          </cell>
          <cell r="F57">
            <v>0</v>
          </cell>
          <cell r="I57">
            <v>0</v>
          </cell>
          <cell r="J57">
            <v>0</v>
          </cell>
          <cell r="K57" t="str">
            <v/>
          </cell>
          <cell r="L57">
            <v>0</v>
          </cell>
          <cell r="M57" t="str">
            <v/>
          </cell>
          <cell r="N57">
            <v>0</v>
          </cell>
          <cell r="O57" t="str">
            <v/>
          </cell>
          <cell r="P57">
            <v>0</v>
          </cell>
          <cell r="Q57" t="str">
            <v/>
          </cell>
          <cell r="R57">
            <v>0</v>
          </cell>
          <cell r="S57" t="str">
            <v/>
          </cell>
          <cell r="T57">
            <v>0</v>
          </cell>
          <cell r="U57" t="str">
            <v/>
          </cell>
          <cell r="V57">
            <v>0</v>
          </cell>
          <cell r="W57" t="str">
            <v/>
          </cell>
          <cell r="X57">
            <v>0</v>
          </cell>
          <cell r="Y57" t="str">
            <v/>
          </cell>
          <cell r="Z57">
            <v>0</v>
          </cell>
          <cell r="AA57" t="str">
            <v/>
          </cell>
          <cell r="AB57">
            <v>0</v>
          </cell>
          <cell r="AC57" t="str">
            <v/>
          </cell>
          <cell r="AD57">
            <v>0</v>
          </cell>
          <cell r="AE57" t="str">
            <v/>
          </cell>
          <cell r="AF57">
            <v>0</v>
          </cell>
          <cell r="AG57" t="str">
            <v/>
          </cell>
          <cell r="AH57">
            <v>0</v>
          </cell>
          <cell r="AI57" t="str">
            <v/>
          </cell>
          <cell r="AJ57">
            <v>0</v>
          </cell>
          <cell r="AK57" t="str">
            <v/>
          </cell>
          <cell r="AL57">
            <v>0</v>
          </cell>
          <cell r="AM57" t="str">
            <v/>
          </cell>
          <cell r="AN57">
            <v>0</v>
          </cell>
          <cell r="AO57" t="str">
            <v/>
          </cell>
          <cell r="AP57">
            <v>0</v>
          </cell>
          <cell r="AQ57" t="str">
            <v/>
          </cell>
          <cell r="AR57">
            <v>0</v>
          </cell>
          <cell r="AS57" t="str">
            <v/>
          </cell>
          <cell r="AT57">
            <v>0</v>
          </cell>
          <cell r="AU57" t="str">
            <v/>
          </cell>
          <cell r="AV57">
            <v>0</v>
          </cell>
          <cell r="AW57" t="str">
            <v/>
          </cell>
          <cell r="AX57">
            <v>0</v>
          </cell>
          <cell r="AY57">
            <v>0</v>
          </cell>
        </row>
        <row r="58">
          <cell r="C58" t="str">
            <v>4.11</v>
          </cell>
          <cell r="D58" t="str">
            <v>площадь, м2</v>
          </cell>
          <cell r="E58">
            <v>0</v>
          </cell>
          <cell r="F58">
            <v>0</v>
          </cell>
          <cell r="I58">
            <v>0</v>
          </cell>
          <cell r="J58">
            <v>0</v>
          </cell>
          <cell r="K58" t="str">
            <v/>
          </cell>
          <cell r="L58">
            <v>0</v>
          </cell>
          <cell r="M58" t="str">
            <v/>
          </cell>
          <cell r="N58">
            <v>0</v>
          </cell>
          <cell r="O58" t="str">
            <v/>
          </cell>
          <cell r="P58">
            <v>0</v>
          </cell>
          <cell r="Q58" t="str">
            <v/>
          </cell>
          <cell r="R58">
            <v>0</v>
          </cell>
          <cell r="S58" t="str">
            <v/>
          </cell>
          <cell r="T58">
            <v>0</v>
          </cell>
          <cell r="U58" t="str">
            <v/>
          </cell>
          <cell r="V58">
            <v>0</v>
          </cell>
          <cell r="W58" t="str">
            <v/>
          </cell>
          <cell r="X58">
            <v>0</v>
          </cell>
          <cell r="Y58" t="str">
            <v/>
          </cell>
          <cell r="Z58">
            <v>0</v>
          </cell>
          <cell r="AA58" t="str">
            <v/>
          </cell>
          <cell r="AB58">
            <v>0</v>
          </cell>
          <cell r="AC58" t="str">
            <v/>
          </cell>
          <cell r="AD58">
            <v>0</v>
          </cell>
          <cell r="AE58" t="str">
            <v/>
          </cell>
          <cell r="AF58">
            <v>0</v>
          </cell>
          <cell r="AG58" t="str">
            <v/>
          </cell>
          <cell r="AH58">
            <v>0</v>
          </cell>
          <cell r="AI58" t="str">
            <v/>
          </cell>
          <cell r="AJ58">
            <v>0</v>
          </cell>
          <cell r="AK58" t="str">
            <v/>
          </cell>
          <cell r="AL58">
            <v>0</v>
          </cell>
          <cell r="AM58" t="str">
            <v/>
          </cell>
          <cell r="AN58">
            <v>0</v>
          </cell>
          <cell r="AO58" t="str">
            <v/>
          </cell>
          <cell r="AP58">
            <v>0</v>
          </cell>
          <cell r="AQ58" t="str">
            <v/>
          </cell>
          <cell r="AR58">
            <v>0</v>
          </cell>
          <cell r="AS58" t="str">
            <v/>
          </cell>
          <cell r="AT58">
            <v>0</v>
          </cell>
          <cell r="AU58" t="str">
            <v/>
          </cell>
          <cell r="AV58">
            <v>0</v>
          </cell>
          <cell r="AW58" t="str">
            <v/>
          </cell>
          <cell r="AX58">
            <v>0</v>
          </cell>
          <cell r="AY58">
            <v>0</v>
          </cell>
        </row>
        <row r="59">
          <cell r="C59" t="str">
            <v>5</v>
          </cell>
          <cell r="D59" t="str">
            <v>Принятие объектов основных средств к бухгалтерскому учету:</v>
          </cell>
        </row>
        <row r="60">
          <cell r="C60" t="str">
            <v>5.1</v>
          </cell>
          <cell r="D60" t="str">
            <v>млн рублей (без НДС)</v>
          </cell>
          <cell r="E60">
            <v>0</v>
          </cell>
          <cell r="F60">
            <v>5.0186509999999997E-2</v>
          </cell>
          <cell r="I60">
            <v>0</v>
          </cell>
          <cell r="J60">
            <v>0</v>
          </cell>
          <cell r="K60" t="str">
            <v/>
          </cell>
          <cell r="L60">
            <v>0</v>
          </cell>
          <cell r="M60" t="str">
            <v/>
          </cell>
          <cell r="N60">
            <v>0</v>
          </cell>
          <cell r="O60" t="str">
            <v/>
          </cell>
          <cell r="P60">
            <v>0</v>
          </cell>
          <cell r="Q60" t="str">
            <v/>
          </cell>
          <cell r="R60">
            <v>0</v>
          </cell>
          <cell r="S60" t="str">
            <v/>
          </cell>
          <cell r="T60">
            <v>0</v>
          </cell>
          <cell r="U60" t="str">
            <v/>
          </cell>
          <cell r="V60">
            <v>0</v>
          </cell>
          <cell r="W60" t="str">
            <v/>
          </cell>
          <cell r="X60">
            <v>0</v>
          </cell>
          <cell r="Y60" t="str">
            <v/>
          </cell>
          <cell r="Z60">
            <v>0</v>
          </cell>
          <cell r="AA60" t="str">
            <v/>
          </cell>
          <cell r="AB60">
            <v>5.0186509999999997E-2</v>
          </cell>
          <cell r="AC60">
            <v>4</v>
          </cell>
          <cell r="AD60">
            <v>0</v>
          </cell>
          <cell r="AE60" t="str">
            <v/>
          </cell>
          <cell r="AF60">
            <v>0</v>
          </cell>
          <cell r="AG60" t="str">
            <v/>
          </cell>
          <cell r="AH60">
            <v>0</v>
          </cell>
          <cell r="AI60" t="str">
            <v/>
          </cell>
          <cell r="AJ60">
            <v>0</v>
          </cell>
          <cell r="AK60" t="str">
            <v/>
          </cell>
          <cell r="AL60">
            <v>0</v>
          </cell>
          <cell r="AM60" t="str">
            <v/>
          </cell>
          <cell r="AN60">
            <v>0</v>
          </cell>
          <cell r="AO60" t="str">
            <v/>
          </cell>
          <cell r="AP60">
            <v>0</v>
          </cell>
          <cell r="AQ60" t="str">
            <v/>
          </cell>
          <cell r="AR60">
            <v>0</v>
          </cell>
          <cell r="AS60" t="str">
            <v/>
          </cell>
          <cell r="AT60">
            <v>0</v>
          </cell>
          <cell r="AU60" t="str">
            <v/>
          </cell>
          <cell r="AV60">
            <v>0</v>
          </cell>
          <cell r="AW60" t="str">
            <v/>
          </cell>
          <cell r="AX60">
            <v>0</v>
          </cell>
          <cell r="AY60">
            <v>5.0186509999999997E-2</v>
          </cell>
        </row>
        <row r="61">
          <cell r="C61" t="str">
            <v>5.2</v>
          </cell>
          <cell r="D61" t="str">
            <v>МВт</v>
          </cell>
          <cell r="E61">
            <v>0</v>
          </cell>
          <cell r="F61">
            <v>0</v>
          </cell>
          <cell r="I61">
            <v>0</v>
          </cell>
          <cell r="J61">
            <v>0</v>
          </cell>
          <cell r="K61" t="str">
            <v/>
          </cell>
          <cell r="L61">
            <v>0</v>
          </cell>
          <cell r="M61" t="str">
            <v/>
          </cell>
          <cell r="N61">
            <v>0</v>
          </cell>
          <cell r="O61" t="str">
            <v/>
          </cell>
          <cell r="P61">
            <v>0</v>
          </cell>
          <cell r="Q61" t="str">
            <v/>
          </cell>
          <cell r="R61">
            <v>0</v>
          </cell>
          <cell r="S61" t="str">
            <v/>
          </cell>
          <cell r="T61">
            <v>0</v>
          </cell>
          <cell r="U61" t="str">
            <v/>
          </cell>
          <cell r="V61">
            <v>0</v>
          </cell>
          <cell r="W61" t="str">
            <v/>
          </cell>
          <cell r="X61">
            <v>0</v>
          </cell>
          <cell r="Y61" t="str">
            <v/>
          </cell>
          <cell r="Z61">
            <v>0</v>
          </cell>
          <cell r="AA61" t="str">
            <v/>
          </cell>
          <cell r="AB61">
            <v>0</v>
          </cell>
          <cell r="AC61" t="str">
            <v/>
          </cell>
          <cell r="AD61">
            <v>0</v>
          </cell>
          <cell r="AE61" t="str">
            <v/>
          </cell>
          <cell r="AF61">
            <v>0</v>
          </cell>
          <cell r="AG61" t="str">
            <v/>
          </cell>
          <cell r="AH61">
            <v>0</v>
          </cell>
          <cell r="AI61" t="str">
            <v/>
          </cell>
          <cell r="AJ61">
            <v>0</v>
          </cell>
          <cell r="AK61" t="str">
            <v/>
          </cell>
          <cell r="AL61">
            <v>0</v>
          </cell>
          <cell r="AM61" t="str">
            <v/>
          </cell>
          <cell r="AN61">
            <v>0</v>
          </cell>
          <cell r="AO61" t="str">
            <v/>
          </cell>
          <cell r="AP61">
            <v>0</v>
          </cell>
          <cell r="AQ61" t="str">
            <v/>
          </cell>
          <cell r="AR61">
            <v>0</v>
          </cell>
          <cell r="AS61" t="str">
            <v/>
          </cell>
          <cell r="AT61">
            <v>0</v>
          </cell>
          <cell r="AU61" t="str">
            <v/>
          </cell>
          <cell r="AV61">
            <v>0</v>
          </cell>
          <cell r="AW61" t="str">
            <v/>
          </cell>
          <cell r="AX61">
            <v>0</v>
          </cell>
          <cell r="AY61">
            <v>0</v>
          </cell>
        </row>
        <row r="62">
          <cell r="C62" t="str">
            <v>5.3</v>
          </cell>
          <cell r="D62" t="str">
            <v>МВ×А</v>
          </cell>
          <cell r="E62">
            <v>0</v>
          </cell>
          <cell r="F62">
            <v>0</v>
          </cell>
          <cell r="I62">
            <v>0</v>
          </cell>
          <cell r="J62">
            <v>0</v>
          </cell>
          <cell r="K62" t="str">
            <v/>
          </cell>
          <cell r="L62">
            <v>0</v>
          </cell>
          <cell r="M62" t="str">
            <v/>
          </cell>
          <cell r="N62">
            <v>0</v>
          </cell>
          <cell r="O62" t="str">
            <v/>
          </cell>
          <cell r="P62">
            <v>0</v>
          </cell>
          <cell r="Q62" t="str">
            <v/>
          </cell>
          <cell r="R62">
            <v>0</v>
          </cell>
          <cell r="S62" t="str">
            <v/>
          </cell>
          <cell r="T62">
            <v>0</v>
          </cell>
          <cell r="U62" t="str">
            <v/>
          </cell>
          <cell r="V62">
            <v>0</v>
          </cell>
          <cell r="W62" t="str">
            <v/>
          </cell>
          <cell r="X62">
            <v>0</v>
          </cell>
          <cell r="Y62" t="str">
            <v/>
          </cell>
          <cell r="Z62">
            <v>0</v>
          </cell>
          <cell r="AA62" t="str">
            <v/>
          </cell>
          <cell r="AB62">
            <v>0</v>
          </cell>
          <cell r="AC62" t="str">
            <v/>
          </cell>
          <cell r="AD62">
            <v>0</v>
          </cell>
          <cell r="AE62" t="str">
            <v/>
          </cell>
          <cell r="AF62">
            <v>0</v>
          </cell>
          <cell r="AG62" t="str">
            <v/>
          </cell>
          <cell r="AH62">
            <v>0</v>
          </cell>
          <cell r="AI62" t="str">
            <v/>
          </cell>
          <cell r="AJ62">
            <v>0</v>
          </cell>
          <cell r="AK62" t="str">
            <v/>
          </cell>
          <cell r="AL62">
            <v>0</v>
          </cell>
          <cell r="AM62" t="str">
            <v/>
          </cell>
          <cell r="AN62">
            <v>0</v>
          </cell>
          <cell r="AO62" t="str">
            <v/>
          </cell>
          <cell r="AP62">
            <v>0</v>
          </cell>
          <cell r="AQ62" t="str">
            <v/>
          </cell>
          <cell r="AR62">
            <v>0</v>
          </cell>
          <cell r="AS62" t="str">
            <v/>
          </cell>
          <cell r="AT62">
            <v>0</v>
          </cell>
          <cell r="AU62" t="str">
            <v/>
          </cell>
          <cell r="AV62">
            <v>0</v>
          </cell>
          <cell r="AW62" t="str">
            <v/>
          </cell>
          <cell r="AX62">
            <v>0</v>
          </cell>
          <cell r="AY62">
            <v>0</v>
          </cell>
        </row>
        <row r="63">
          <cell r="C63" t="str">
            <v>5.4</v>
          </cell>
          <cell r="D63" t="str">
            <v>Мвар</v>
          </cell>
          <cell r="E63">
            <v>0</v>
          </cell>
          <cell r="F63">
            <v>0</v>
          </cell>
          <cell r="I63">
            <v>0</v>
          </cell>
          <cell r="J63">
            <v>0</v>
          </cell>
          <cell r="K63" t="str">
            <v/>
          </cell>
          <cell r="L63">
            <v>0</v>
          </cell>
          <cell r="M63" t="str">
            <v/>
          </cell>
          <cell r="N63">
            <v>0</v>
          </cell>
          <cell r="O63" t="str">
            <v/>
          </cell>
          <cell r="P63">
            <v>0</v>
          </cell>
          <cell r="Q63" t="str">
            <v/>
          </cell>
          <cell r="R63">
            <v>0</v>
          </cell>
          <cell r="S63" t="str">
            <v/>
          </cell>
          <cell r="T63">
            <v>0</v>
          </cell>
          <cell r="U63" t="str">
            <v/>
          </cell>
          <cell r="V63">
            <v>0</v>
          </cell>
          <cell r="W63" t="str">
            <v/>
          </cell>
          <cell r="X63">
            <v>0</v>
          </cell>
          <cell r="Y63" t="str">
            <v/>
          </cell>
          <cell r="Z63">
            <v>0</v>
          </cell>
          <cell r="AA63" t="str">
            <v/>
          </cell>
          <cell r="AB63">
            <v>0</v>
          </cell>
          <cell r="AC63" t="str">
            <v/>
          </cell>
          <cell r="AD63">
            <v>0</v>
          </cell>
          <cell r="AE63" t="str">
            <v/>
          </cell>
          <cell r="AF63">
            <v>0</v>
          </cell>
          <cell r="AG63" t="str">
            <v/>
          </cell>
          <cell r="AH63">
            <v>0</v>
          </cell>
          <cell r="AI63" t="str">
            <v/>
          </cell>
          <cell r="AJ63">
            <v>0</v>
          </cell>
          <cell r="AK63" t="str">
            <v/>
          </cell>
          <cell r="AL63">
            <v>0</v>
          </cell>
          <cell r="AM63" t="str">
            <v/>
          </cell>
          <cell r="AN63">
            <v>0</v>
          </cell>
          <cell r="AO63" t="str">
            <v/>
          </cell>
          <cell r="AP63">
            <v>0</v>
          </cell>
          <cell r="AQ63" t="str">
            <v/>
          </cell>
          <cell r="AR63">
            <v>0</v>
          </cell>
          <cell r="AS63" t="str">
            <v/>
          </cell>
          <cell r="AT63">
            <v>0</v>
          </cell>
          <cell r="AU63" t="str">
            <v/>
          </cell>
          <cell r="AV63">
            <v>0</v>
          </cell>
          <cell r="AW63" t="str">
            <v/>
          </cell>
          <cell r="AX63">
            <v>0</v>
          </cell>
          <cell r="AY63">
            <v>0</v>
          </cell>
        </row>
        <row r="64">
          <cell r="C64" t="str">
            <v>5.5</v>
          </cell>
          <cell r="D64" t="str">
            <v>км</v>
          </cell>
          <cell r="E64">
            <v>0</v>
          </cell>
          <cell r="F64">
            <v>0</v>
          </cell>
          <cell r="I64">
            <v>0</v>
          </cell>
          <cell r="J64">
            <v>0</v>
          </cell>
          <cell r="K64" t="str">
            <v/>
          </cell>
          <cell r="L64">
            <v>0</v>
          </cell>
          <cell r="M64" t="str">
            <v/>
          </cell>
          <cell r="N64">
            <v>0</v>
          </cell>
          <cell r="O64" t="str">
            <v/>
          </cell>
          <cell r="P64">
            <v>0</v>
          </cell>
          <cell r="Q64" t="str">
            <v/>
          </cell>
          <cell r="R64">
            <v>0</v>
          </cell>
          <cell r="S64" t="str">
            <v/>
          </cell>
          <cell r="T64">
            <v>0</v>
          </cell>
          <cell r="U64" t="str">
            <v/>
          </cell>
          <cell r="V64">
            <v>0</v>
          </cell>
          <cell r="W64" t="str">
            <v/>
          </cell>
          <cell r="X64">
            <v>0</v>
          </cell>
          <cell r="Y64" t="str">
            <v/>
          </cell>
          <cell r="Z64">
            <v>0</v>
          </cell>
          <cell r="AA64" t="str">
            <v/>
          </cell>
          <cell r="AB64">
            <v>0</v>
          </cell>
          <cell r="AC64" t="str">
            <v/>
          </cell>
          <cell r="AD64">
            <v>0</v>
          </cell>
          <cell r="AE64" t="str">
            <v/>
          </cell>
          <cell r="AF64">
            <v>0</v>
          </cell>
          <cell r="AG64" t="str">
            <v/>
          </cell>
          <cell r="AH64">
            <v>0</v>
          </cell>
          <cell r="AI64" t="str">
            <v/>
          </cell>
          <cell r="AJ64">
            <v>0</v>
          </cell>
          <cell r="AK64" t="str">
            <v/>
          </cell>
          <cell r="AL64">
            <v>0</v>
          </cell>
          <cell r="AM64" t="str">
            <v/>
          </cell>
          <cell r="AN64">
            <v>0</v>
          </cell>
          <cell r="AO64" t="str">
            <v/>
          </cell>
          <cell r="AP64">
            <v>0</v>
          </cell>
          <cell r="AQ64" t="str">
            <v/>
          </cell>
          <cell r="AR64">
            <v>0</v>
          </cell>
          <cell r="AS64" t="str">
            <v/>
          </cell>
          <cell r="AT64">
            <v>0</v>
          </cell>
          <cell r="AU64" t="str">
            <v/>
          </cell>
          <cell r="AV64">
            <v>0</v>
          </cell>
          <cell r="AX64">
            <v>0</v>
          </cell>
          <cell r="AY64">
            <v>0</v>
          </cell>
        </row>
        <row r="65">
          <cell r="C65" t="str">
            <v>5.6</v>
          </cell>
          <cell r="D65" t="str">
            <v>шт./комплекты</v>
          </cell>
          <cell r="E65">
            <v>0</v>
          </cell>
          <cell r="F65">
            <v>2</v>
          </cell>
          <cell r="I65">
            <v>0</v>
          </cell>
          <cell r="J65">
            <v>0</v>
          </cell>
          <cell r="K65" t="str">
            <v/>
          </cell>
          <cell r="L65">
            <v>0</v>
          </cell>
          <cell r="M65" t="str">
            <v/>
          </cell>
          <cell r="N65">
            <v>0</v>
          </cell>
          <cell r="O65" t="str">
            <v/>
          </cell>
          <cell r="P65">
            <v>0</v>
          </cell>
          <cell r="Q65" t="str">
            <v/>
          </cell>
          <cell r="R65">
            <v>0</v>
          </cell>
          <cell r="S65" t="str">
            <v/>
          </cell>
          <cell r="T65">
            <v>0</v>
          </cell>
          <cell r="U65" t="str">
            <v/>
          </cell>
          <cell r="V65">
            <v>0</v>
          </cell>
          <cell r="W65" t="str">
            <v/>
          </cell>
          <cell r="X65">
            <v>0</v>
          </cell>
          <cell r="Y65" t="str">
            <v/>
          </cell>
          <cell r="Z65">
            <v>0</v>
          </cell>
          <cell r="AA65" t="str">
            <v/>
          </cell>
          <cell r="AB65">
            <v>2</v>
          </cell>
          <cell r="AC65">
            <v>4</v>
          </cell>
          <cell r="AD65">
            <v>0</v>
          </cell>
          <cell r="AE65" t="str">
            <v/>
          </cell>
          <cell r="AF65">
            <v>0</v>
          </cell>
          <cell r="AG65" t="str">
            <v/>
          </cell>
          <cell r="AH65">
            <v>0</v>
          </cell>
          <cell r="AI65" t="str">
            <v/>
          </cell>
          <cell r="AJ65">
            <v>0</v>
          </cell>
          <cell r="AK65" t="str">
            <v/>
          </cell>
          <cell r="AL65">
            <v>0</v>
          </cell>
          <cell r="AM65" t="str">
            <v/>
          </cell>
          <cell r="AN65">
            <v>0</v>
          </cell>
          <cell r="AO65" t="str">
            <v/>
          </cell>
          <cell r="AP65">
            <v>0</v>
          </cell>
          <cell r="AQ65" t="str">
            <v/>
          </cell>
          <cell r="AR65">
            <v>0</v>
          </cell>
          <cell r="AS65" t="str">
            <v/>
          </cell>
          <cell r="AT65">
            <v>0</v>
          </cell>
          <cell r="AU65" t="str">
            <v/>
          </cell>
          <cell r="AV65">
            <v>0</v>
          </cell>
          <cell r="AW65" t="str">
            <v/>
          </cell>
          <cell r="AX65">
            <v>0</v>
          </cell>
          <cell r="AY65">
            <v>2</v>
          </cell>
        </row>
        <row r="66">
          <cell r="C66" t="str">
            <v>5.7</v>
          </cell>
          <cell r="D66" t="str">
            <v>га.</v>
          </cell>
          <cell r="E66">
            <v>0</v>
          </cell>
          <cell r="F66">
            <v>2</v>
          </cell>
          <cell r="I66">
            <v>0</v>
          </cell>
          <cell r="J66">
            <v>0</v>
          </cell>
          <cell r="K66" t="str">
            <v/>
          </cell>
          <cell r="L66">
            <v>0</v>
          </cell>
          <cell r="M66" t="str">
            <v/>
          </cell>
          <cell r="N66">
            <v>0</v>
          </cell>
          <cell r="O66" t="str">
            <v/>
          </cell>
          <cell r="P66">
            <v>0</v>
          </cell>
          <cell r="Q66" t="str">
            <v/>
          </cell>
          <cell r="R66">
            <v>0</v>
          </cell>
          <cell r="S66" t="str">
            <v/>
          </cell>
          <cell r="T66">
            <v>0</v>
          </cell>
          <cell r="U66" t="str">
            <v/>
          </cell>
          <cell r="V66">
            <v>0</v>
          </cell>
          <cell r="W66" t="str">
            <v/>
          </cell>
          <cell r="X66">
            <v>0</v>
          </cell>
          <cell r="Y66" t="str">
            <v/>
          </cell>
          <cell r="Z66">
            <v>0</v>
          </cell>
          <cell r="AA66" t="str">
            <v/>
          </cell>
          <cell r="AB66">
            <v>0</v>
          </cell>
          <cell r="AC66" t="str">
            <v/>
          </cell>
          <cell r="AD66">
            <v>0</v>
          </cell>
          <cell r="AE66" t="str">
            <v/>
          </cell>
          <cell r="AF66">
            <v>0</v>
          </cell>
          <cell r="AG66" t="str">
            <v/>
          </cell>
          <cell r="AH66">
            <v>0</v>
          </cell>
          <cell r="AI66" t="str">
            <v/>
          </cell>
          <cell r="AJ66">
            <v>0</v>
          </cell>
          <cell r="AK66" t="str">
            <v/>
          </cell>
          <cell r="AL66">
            <v>0</v>
          </cell>
          <cell r="AM66" t="str">
            <v/>
          </cell>
          <cell r="AN66">
            <v>0</v>
          </cell>
          <cell r="AO66" t="str">
            <v/>
          </cell>
          <cell r="AP66">
            <v>0</v>
          </cell>
          <cell r="AQ66" t="str">
            <v/>
          </cell>
          <cell r="AR66">
            <v>0</v>
          </cell>
          <cell r="AS66" t="str">
            <v/>
          </cell>
          <cell r="AT66">
            <v>0</v>
          </cell>
          <cell r="AU66" t="str">
            <v/>
          </cell>
          <cell r="AV66">
            <v>0</v>
          </cell>
          <cell r="AW66" t="str">
            <v/>
          </cell>
          <cell r="AX66">
            <v>0</v>
          </cell>
          <cell r="AY66">
            <v>0</v>
          </cell>
        </row>
        <row r="67">
          <cell r="C67" t="str">
            <v>5.8</v>
          </cell>
          <cell r="D67" t="str">
            <v>т.у.</v>
          </cell>
          <cell r="E67">
            <v>0</v>
          </cell>
          <cell r="F67">
            <v>2</v>
          </cell>
          <cell r="I67">
            <v>0</v>
          </cell>
          <cell r="J67">
            <v>0</v>
          </cell>
          <cell r="K67" t="str">
            <v/>
          </cell>
          <cell r="L67">
            <v>0</v>
          </cell>
          <cell r="M67" t="str">
            <v/>
          </cell>
          <cell r="N67">
            <v>0</v>
          </cell>
          <cell r="O67" t="str">
            <v/>
          </cell>
          <cell r="P67">
            <v>0</v>
          </cell>
          <cell r="Q67" t="str">
            <v/>
          </cell>
          <cell r="R67">
            <v>0</v>
          </cell>
          <cell r="S67" t="str">
            <v/>
          </cell>
          <cell r="T67">
            <v>0</v>
          </cell>
          <cell r="U67" t="str">
            <v/>
          </cell>
          <cell r="V67">
            <v>0</v>
          </cell>
          <cell r="W67" t="str">
            <v/>
          </cell>
          <cell r="X67">
            <v>0</v>
          </cell>
          <cell r="Y67" t="str">
            <v/>
          </cell>
          <cell r="Z67">
            <v>0</v>
          </cell>
          <cell r="AA67" t="str">
            <v/>
          </cell>
          <cell r="AB67">
            <v>2</v>
          </cell>
          <cell r="AC67">
            <v>4</v>
          </cell>
          <cell r="AD67">
            <v>0</v>
          </cell>
          <cell r="AE67" t="str">
            <v/>
          </cell>
          <cell r="AF67">
            <v>0</v>
          </cell>
          <cell r="AG67" t="str">
            <v/>
          </cell>
          <cell r="AH67">
            <v>0</v>
          </cell>
          <cell r="AI67" t="str">
            <v/>
          </cell>
          <cell r="AJ67">
            <v>0</v>
          </cell>
          <cell r="AK67" t="str">
            <v/>
          </cell>
          <cell r="AL67">
            <v>0</v>
          </cell>
          <cell r="AM67" t="str">
            <v/>
          </cell>
          <cell r="AN67">
            <v>0</v>
          </cell>
          <cell r="AO67" t="str">
            <v/>
          </cell>
          <cell r="AP67">
            <v>0</v>
          </cell>
          <cell r="AQ67" t="str">
            <v/>
          </cell>
          <cell r="AR67">
            <v>0</v>
          </cell>
          <cell r="AS67" t="str">
            <v/>
          </cell>
          <cell r="AT67">
            <v>0</v>
          </cell>
          <cell r="AU67" t="str">
            <v/>
          </cell>
          <cell r="AV67">
            <v>0</v>
          </cell>
          <cell r="AW67" t="str">
            <v/>
          </cell>
          <cell r="AX67">
            <v>0</v>
          </cell>
          <cell r="AY67">
            <v>2</v>
          </cell>
        </row>
        <row r="68">
          <cell r="C68" t="str">
            <v>5.9</v>
          </cell>
          <cell r="D68" t="str">
            <v>протяженность, км</v>
          </cell>
          <cell r="E68">
            <v>0</v>
          </cell>
          <cell r="F68">
            <v>0</v>
          </cell>
          <cell r="I68">
            <v>0</v>
          </cell>
          <cell r="J68">
            <v>0</v>
          </cell>
          <cell r="K68" t="str">
            <v/>
          </cell>
          <cell r="L68">
            <v>0</v>
          </cell>
          <cell r="M68" t="str">
            <v/>
          </cell>
          <cell r="N68">
            <v>0</v>
          </cell>
          <cell r="O68" t="str">
            <v/>
          </cell>
          <cell r="P68">
            <v>0</v>
          </cell>
          <cell r="Q68" t="str">
            <v/>
          </cell>
          <cell r="R68">
            <v>0</v>
          </cell>
          <cell r="S68" t="str">
            <v/>
          </cell>
          <cell r="T68">
            <v>0</v>
          </cell>
          <cell r="U68" t="str">
            <v/>
          </cell>
          <cell r="V68">
            <v>0</v>
          </cell>
          <cell r="W68" t="str">
            <v/>
          </cell>
          <cell r="X68">
            <v>0</v>
          </cell>
          <cell r="Y68" t="str">
            <v/>
          </cell>
          <cell r="Z68">
            <v>0</v>
          </cell>
          <cell r="AA68" t="str">
            <v/>
          </cell>
          <cell r="AB68">
            <v>0</v>
          </cell>
          <cell r="AC68" t="str">
            <v/>
          </cell>
          <cell r="AD68">
            <v>0</v>
          </cell>
          <cell r="AE68" t="str">
            <v/>
          </cell>
          <cell r="AF68">
            <v>0</v>
          </cell>
          <cell r="AG68" t="str">
            <v/>
          </cell>
          <cell r="AH68">
            <v>0</v>
          </cell>
          <cell r="AI68" t="str">
            <v/>
          </cell>
          <cell r="AJ68">
            <v>0</v>
          </cell>
          <cell r="AK68" t="str">
            <v/>
          </cell>
          <cell r="AL68">
            <v>0</v>
          </cell>
          <cell r="AM68" t="str">
            <v/>
          </cell>
          <cell r="AN68">
            <v>0</v>
          </cell>
          <cell r="AO68" t="str">
            <v/>
          </cell>
          <cell r="AP68">
            <v>0</v>
          </cell>
          <cell r="AQ68" t="str">
            <v/>
          </cell>
          <cell r="AR68">
            <v>0</v>
          </cell>
          <cell r="AS68" t="str">
            <v/>
          </cell>
          <cell r="AT68">
            <v>0</v>
          </cell>
          <cell r="AU68" t="str">
            <v/>
          </cell>
          <cell r="AV68">
            <v>0</v>
          </cell>
          <cell r="AW68" t="str">
            <v/>
          </cell>
          <cell r="AX68">
            <v>0</v>
          </cell>
          <cell r="AY68">
            <v>0</v>
          </cell>
        </row>
        <row r="69">
          <cell r="C69" t="str">
            <v>5.10</v>
          </cell>
          <cell r="D69" t="str">
            <v>площадь, м2</v>
          </cell>
          <cell r="E69">
            <v>0</v>
          </cell>
          <cell r="F69">
            <v>0</v>
          </cell>
          <cell r="I69">
            <v>0</v>
          </cell>
          <cell r="J69">
            <v>0</v>
          </cell>
          <cell r="K69" t="str">
            <v/>
          </cell>
          <cell r="L69">
            <v>0</v>
          </cell>
          <cell r="M69" t="str">
            <v/>
          </cell>
          <cell r="N69">
            <v>0</v>
          </cell>
          <cell r="O69" t="str">
            <v/>
          </cell>
          <cell r="P69">
            <v>0</v>
          </cell>
          <cell r="Q69" t="str">
            <v/>
          </cell>
          <cell r="R69">
            <v>0</v>
          </cell>
          <cell r="S69" t="str">
            <v/>
          </cell>
          <cell r="T69">
            <v>0</v>
          </cell>
          <cell r="U69" t="str">
            <v/>
          </cell>
          <cell r="V69">
            <v>0</v>
          </cell>
          <cell r="W69" t="str">
            <v/>
          </cell>
          <cell r="X69">
            <v>0</v>
          </cell>
          <cell r="Y69" t="str">
            <v/>
          </cell>
          <cell r="Z69">
            <v>0</v>
          </cell>
          <cell r="AA69" t="str">
            <v/>
          </cell>
          <cell r="AB69">
            <v>0</v>
          </cell>
          <cell r="AC69" t="str">
            <v/>
          </cell>
          <cell r="AD69">
            <v>0</v>
          </cell>
          <cell r="AE69" t="str">
            <v/>
          </cell>
          <cell r="AF69">
            <v>0</v>
          </cell>
          <cell r="AG69" t="str">
            <v/>
          </cell>
          <cell r="AH69">
            <v>0</v>
          </cell>
          <cell r="AI69" t="str">
            <v/>
          </cell>
          <cell r="AJ69">
            <v>0</v>
          </cell>
          <cell r="AK69" t="str">
            <v/>
          </cell>
          <cell r="AL69">
            <v>0</v>
          </cell>
          <cell r="AM69" t="str">
            <v/>
          </cell>
          <cell r="AN69">
            <v>0</v>
          </cell>
          <cell r="AO69" t="str">
            <v/>
          </cell>
          <cell r="AP69">
            <v>0</v>
          </cell>
          <cell r="AQ69" t="str">
            <v/>
          </cell>
          <cell r="AR69">
            <v>0</v>
          </cell>
          <cell r="AS69" t="str">
            <v/>
          </cell>
          <cell r="AT69">
            <v>0</v>
          </cell>
          <cell r="AU69" t="str">
            <v/>
          </cell>
          <cell r="AV69">
            <v>0</v>
          </cell>
          <cell r="AW69" t="str">
            <v/>
          </cell>
          <cell r="AX69">
            <v>0</v>
          </cell>
          <cell r="AY69">
            <v>0</v>
          </cell>
        </row>
        <row r="70">
          <cell r="C70" t="str">
            <v>6</v>
          </cell>
          <cell r="D70" t="str">
            <v>Принятие нематериальных активов к бухгалтерскому учету, млн рублей (без НДС)</v>
          </cell>
        </row>
        <row r="71">
          <cell r="C71" t="str">
            <v>7</v>
          </cell>
          <cell r="D71" t="str">
            <v>Вывод мощностей из эксплуатации:</v>
          </cell>
        </row>
        <row r="72">
          <cell r="C72" t="str">
            <v>7.1</v>
          </cell>
          <cell r="D72" t="str">
            <v>объектов электросетевого хозяйства, МВт</v>
          </cell>
          <cell r="F72">
            <v>0</v>
          </cell>
          <cell r="I72">
            <v>0</v>
          </cell>
          <cell r="L72">
            <v>0</v>
          </cell>
          <cell r="M72" t="str">
            <v/>
          </cell>
          <cell r="P72">
            <v>0</v>
          </cell>
          <cell r="Q72" t="str">
            <v/>
          </cell>
          <cell r="T72">
            <v>0</v>
          </cell>
          <cell r="U72" t="str">
            <v/>
          </cell>
          <cell r="X72">
            <v>0</v>
          </cell>
          <cell r="Y72" t="str">
            <v/>
          </cell>
          <cell r="AB72">
            <v>0</v>
          </cell>
          <cell r="AC72" t="str">
            <v/>
          </cell>
          <cell r="AF72">
            <v>0</v>
          </cell>
          <cell r="AG72" t="str">
            <v/>
          </cell>
          <cell r="AJ72">
            <v>0</v>
          </cell>
          <cell r="AK72" t="str">
            <v/>
          </cell>
          <cell r="AN72">
            <v>0</v>
          </cell>
          <cell r="AO72" t="str">
            <v/>
          </cell>
          <cell r="AR72">
            <v>0</v>
          </cell>
          <cell r="AS72" t="str">
            <v/>
          </cell>
          <cell r="AV72">
            <v>0</v>
          </cell>
          <cell r="AW72" t="str">
            <v/>
          </cell>
          <cell r="AY72">
            <v>0</v>
          </cell>
        </row>
        <row r="73">
          <cell r="C73" t="str">
            <v>7.2</v>
          </cell>
          <cell r="D73" t="str">
            <v>объектов электросетевого хозяйства, МВ×А</v>
          </cell>
          <cell r="F73">
            <v>0</v>
          </cell>
          <cell r="I73">
            <v>0</v>
          </cell>
          <cell r="L73">
            <v>0</v>
          </cell>
          <cell r="M73" t="str">
            <v/>
          </cell>
          <cell r="P73">
            <v>0</v>
          </cell>
          <cell r="Q73" t="str">
            <v/>
          </cell>
          <cell r="T73">
            <v>0</v>
          </cell>
          <cell r="U73" t="str">
            <v/>
          </cell>
          <cell r="X73">
            <v>0</v>
          </cell>
          <cell r="Y73" t="str">
            <v/>
          </cell>
          <cell r="AB73">
            <v>0</v>
          </cell>
          <cell r="AC73" t="str">
            <v/>
          </cell>
          <cell r="AF73">
            <v>0</v>
          </cell>
          <cell r="AG73" t="str">
            <v/>
          </cell>
          <cell r="AJ73">
            <v>0</v>
          </cell>
          <cell r="AK73" t="str">
            <v/>
          </cell>
          <cell r="AN73">
            <v>0</v>
          </cell>
          <cell r="AO73" t="str">
            <v/>
          </cell>
          <cell r="AR73">
            <v>0</v>
          </cell>
          <cell r="AS73" t="str">
            <v/>
          </cell>
          <cell r="AV73">
            <v>0</v>
          </cell>
          <cell r="AW73" t="str">
            <v/>
          </cell>
          <cell r="AY73">
            <v>0</v>
          </cell>
        </row>
        <row r="74">
          <cell r="C74" t="str">
            <v>7.3</v>
          </cell>
          <cell r="D74" t="str">
            <v>объектов электросетевого хозяйства, Мвар</v>
          </cell>
          <cell r="F74">
            <v>0</v>
          </cell>
          <cell r="I74">
            <v>0</v>
          </cell>
          <cell r="L74">
            <v>0</v>
          </cell>
          <cell r="M74" t="str">
            <v/>
          </cell>
          <cell r="P74">
            <v>0</v>
          </cell>
          <cell r="Q74" t="str">
            <v/>
          </cell>
          <cell r="T74">
            <v>0</v>
          </cell>
          <cell r="U74" t="str">
            <v/>
          </cell>
          <cell r="X74">
            <v>0</v>
          </cell>
          <cell r="Y74" t="str">
            <v/>
          </cell>
          <cell r="AB74">
            <v>0</v>
          </cell>
          <cell r="AC74" t="str">
            <v/>
          </cell>
          <cell r="AF74">
            <v>0</v>
          </cell>
          <cell r="AG74" t="str">
            <v/>
          </cell>
          <cell r="AJ74">
            <v>0</v>
          </cell>
          <cell r="AK74" t="str">
            <v/>
          </cell>
          <cell r="AN74">
            <v>0</v>
          </cell>
          <cell r="AO74" t="str">
            <v/>
          </cell>
          <cell r="AR74">
            <v>0</v>
          </cell>
          <cell r="AS74" t="str">
            <v/>
          </cell>
          <cell r="AV74">
            <v>0</v>
          </cell>
          <cell r="AW74" t="str">
            <v/>
          </cell>
          <cell r="AY74">
            <v>0</v>
          </cell>
        </row>
        <row r="75">
          <cell r="C75" t="str">
            <v>7.4</v>
          </cell>
          <cell r="D75" t="str">
            <v>линий электропередачи, км</v>
          </cell>
          <cell r="F75">
            <v>0</v>
          </cell>
          <cell r="I75">
            <v>0</v>
          </cell>
          <cell r="L75">
            <v>0</v>
          </cell>
          <cell r="M75" t="str">
            <v/>
          </cell>
          <cell r="P75">
            <v>0</v>
          </cell>
          <cell r="Q75" t="str">
            <v/>
          </cell>
          <cell r="T75">
            <v>0</v>
          </cell>
          <cell r="U75" t="str">
            <v/>
          </cell>
          <cell r="X75">
            <v>0</v>
          </cell>
          <cell r="Y75" t="str">
            <v/>
          </cell>
          <cell r="AB75">
            <v>0</v>
          </cell>
          <cell r="AC75" t="str">
            <v/>
          </cell>
          <cell r="AF75">
            <v>0</v>
          </cell>
          <cell r="AG75" t="str">
            <v/>
          </cell>
          <cell r="AJ75">
            <v>0</v>
          </cell>
          <cell r="AK75" t="str">
            <v/>
          </cell>
          <cell r="AN75">
            <v>0</v>
          </cell>
          <cell r="AO75" t="str">
            <v/>
          </cell>
          <cell r="AR75">
            <v>0</v>
          </cell>
          <cell r="AS75" t="str">
            <v/>
          </cell>
          <cell r="AV75">
            <v>0</v>
          </cell>
          <cell r="AW75" t="str">
            <v/>
          </cell>
          <cell r="AY75">
            <v>0</v>
          </cell>
        </row>
        <row r="76">
          <cell r="C76" t="str">
            <v>7.5</v>
          </cell>
          <cell r="D76" t="str">
            <v>шт./комплекты</v>
          </cell>
          <cell r="F76">
            <v>0</v>
          </cell>
          <cell r="I76">
            <v>0</v>
          </cell>
          <cell r="L76">
            <v>0</v>
          </cell>
          <cell r="M76" t="str">
            <v/>
          </cell>
          <cell r="P76">
            <v>0</v>
          </cell>
          <cell r="Q76" t="str">
            <v/>
          </cell>
          <cell r="T76">
            <v>0</v>
          </cell>
          <cell r="U76" t="str">
            <v/>
          </cell>
          <cell r="X76">
            <v>0</v>
          </cell>
          <cell r="Y76" t="str">
            <v/>
          </cell>
          <cell r="AB76">
            <v>0</v>
          </cell>
          <cell r="AC76" t="str">
            <v/>
          </cell>
          <cell r="AF76">
            <v>0</v>
          </cell>
          <cell r="AG76" t="str">
            <v/>
          </cell>
          <cell r="AJ76">
            <v>0</v>
          </cell>
          <cell r="AK76" t="str">
            <v/>
          </cell>
          <cell r="AN76">
            <v>0</v>
          </cell>
          <cell r="AO76" t="str">
            <v/>
          </cell>
          <cell r="AR76">
            <v>0</v>
          </cell>
          <cell r="AS76" t="str">
            <v/>
          </cell>
          <cell r="AV76">
            <v>0</v>
          </cell>
          <cell r="AW76" t="str">
            <v/>
          </cell>
          <cell r="AY76">
            <v>0</v>
          </cell>
        </row>
        <row r="77">
          <cell r="C77" t="str">
            <v>7.6</v>
          </cell>
          <cell r="D77" t="str">
            <v>га.</v>
          </cell>
          <cell r="F77">
            <v>0</v>
          </cell>
          <cell r="I77">
            <v>0</v>
          </cell>
          <cell r="L77">
            <v>0</v>
          </cell>
          <cell r="M77" t="str">
            <v/>
          </cell>
          <cell r="P77">
            <v>0</v>
          </cell>
          <cell r="Q77" t="str">
            <v/>
          </cell>
          <cell r="T77">
            <v>0</v>
          </cell>
          <cell r="U77" t="str">
            <v/>
          </cell>
          <cell r="X77">
            <v>0</v>
          </cell>
          <cell r="Y77" t="str">
            <v/>
          </cell>
          <cell r="AB77">
            <v>0</v>
          </cell>
          <cell r="AC77" t="str">
            <v/>
          </cell>
          <cell r="AF77">
            <v>0</v>
          </cell>
          <cell r="AG77" t="str">
            <v/>
          </cell>
          <cell r="AJ77">
            <v>0</v>
          </cell>
          <cell r="AK77" t="str">
            <v/>
          </cell>
          <cell r="AN77">
            <v>0</v>
          </cell>
          <cell r="AO77" t="str">
            <v/>
          </cell>
          <cell r="AR77">
            <v>0</v>
          </cell>
          <cell r="AS77" t="str">
            <v/>
          </cell>
          <cell r="AV77">
            <v>0</v>
          </cell>
          <cell r="AW77" t="str">
            <v/>
          </cell>
          <cell r="AY77">
            <v>0</v>
          </cell>
        </row>
        <row r="78">
          <cell r="C78" t="str">
            <v>7.7</v>
          </cell>
          <cell r="D78" t="str">
            <v>т.у.</v>
          </cell>
          <cell r="F78">
            <v>0</v>
          </cell>
          <cell r="I78">
            <v>0</v>
          </cell>
          <cell r="L78">
            <v>0</v>
          </cell>
          <cell r="M78" t="str">
            <v/>
          </cell>
          <cell r="P78">
            <v>0</v>
          </cell>
          <cell r="Q78" t="str">
            <v/>
          </cell>
          <cell r="T78">
            <v>0</v>
          </cell>
          <cell r="U78" t="str">
            <v/>
          </cell>
          <cell r="X78">
            <v>0</v>
          </cell>
          <cell r="Y78" t="str">
            <v/>
          </cell>
          <cell r="AB78">
            <v>0</v>
          </cell>
          <cell r="AC78" t="str">
            <v/>
          </cell>
          <cell r="AF78">
            <v>0</v>
          </cell>
          <cell r="AG78" t="str">
            <v/>
          </cell>
          <cell r="AJ78">
            <v>0</v>
          </cell>
          <cell r="AK78" t="str">
            <v/>
          </cell>
          <cell r="AN78">
            <v>0</v>
          </cell>
          <cell r="AO78" t="str">
            <v/>
          </cell>
          <cell r="AR78">
            <v>0</v>
          </cell>
          <cell r="AS78" t="str">
            <v/>
          </cell>
          <cell r="AV78">
            <v>0</v>
          </cell>
          <cell r="AW78" t="str">
            <v/>
          </cell>
          <cell r="AY78">
            <v>0</v>
          </cell>
        </row>
        <row r="79">
          <cell r="C79" t="str">
            <v>7.8</v>
          </cell>
          <cell r="D79" t="str">
            <v>протяженность, км</v>
          </cell>
          <cell r="F79">
            <v>0</v>
          </cell>
          <cell r="I79">
            <v>0</v>
          </cell>
          <cell r="L79">
            <v>0</v>
          </cell>
          <cell r="M79" t="str">
            <v/>
          </cell>
          <cell r="P79">
            <v>0</v>
          </cell>
          <cell r="Q79" t="str">
            <v/>
          </cell>
          <cell r="T79">
            <v>0</v>
          </cell>
          <cell r="U79" t="str">
            <v/>
          </cell>
          <cell r="X79">
            <v>0</v>
          </cell>
          <cell r="Y79" t="str">
            <v/>
          </cell>
          <cell r="AB79">
            <v>0</v>
          </cell>
          <cell r="AC79" t="str">
            <v/>
          </cell>
          <cell r="AF79">
            <v>0</v>
          </cell>
          <cell r="AG79" t="str">
            <v/>
          </cell>
          <cell r="AJ79">
            <v>0</v>
          </cell>
          <cell r="AK79" t="str">
            <v/>
          </cell>
          <cell r="AN79">
            <v>0</v>
          </cell>
          <cell r="AO79" t="str">
            <v/>
          </cell>
          <cell r="AR79">
            <v>0</v>
          </cell>
          <cell r="AS79" t="str">
            <v/>
          </cell>
          <cell r="AV79">
            <v>0</v>
          </cell>
          <cell r="AW79" t="str">
            <v/>
          </cell>
          <cell r="AY79">
            <v>0</v>
          </cell>
        </row>
        <row r="80">
          <cell r="C80" t="str">
            <v>7.9</v>
          </cell>
          <cell r="D80" t="str">
            <v>площадь, м2</v>
          </cell>
          <cell r="F80">
            <v>0</v>
          </cell>
          <cell r="I80">
            <v>0</v>
          </cell>
          <cell r="L80">
            <v>0</v>
          </cell>
          <cell r="M80" t="str">
            <v/>
          </cell>
          <cell r="P80">
            <v>0</v>
          </cell>
          <cell r="Q80" t="str">
            <v/>
          </cell>
          <cell r="T80">
            <v>0</v>
          </cell>
          <cell r="U80" t="str">
            <v/>
          </cell>
          <cell r="X80">
            <v>0</v>
          </cell>
          <cell r="Y80" t="str">
            <v/>
          </cell>
          <cell r="AB80">
            <v>0</v>
          </cell>
          <cell r="AC80" t="str">
            <v/>
          </cell>
          <cell r="AF80">
            <v>0</v>
          </cell>
          <cell r="AG80" t="str">
            <v/>
          </cell>
          <cell r="AJ80">
            <v>0</v>
          </cell>
          <cell r="AK80" t="str">
            <v/>
          </cell>
          <cell r="AN80">
            <v>0</v>
          </cell>
          <cell r="AO80" t="str">
            <v/>
          </cell>
          <cell r="AR80">
            <v>0</v>
          </cell>
          <cell r="AS80" t="str">
            <v/>
          </cell>
          <cell r="AV80">
            <v>0</v>
          </cell>
          <cell r="AW80" t="str">
            <v/>
          </cell>
          <cell r="AY80">
            <v>0</v>
          </cell>
        </row>
      </sheetData>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25" zoomScale="80" zoomScaleNormal="80" workbookViewId="0">
      <selection activeCell="F33" sqref="F3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374</v>
      </c>
      <c r="B5" s="66"/>
      <c r="C5" s="66"/>
    </row>
    <row r="7" spans="1:3" s="1" customFormat="1" ht="18.95" customHeight="1" x14ac:dyDescent="0.3">
      <c r="A7" s="67" t="s">
        <v>3</v>
      </c>
      <c r="B7" s="67"/>
      <c r="C7" s="67"/>
    </row>
    <row r="9" spans="1:3" s="1" customFormat="1" ht="15.95" customHeight="1" x14ac:dyDescent="0.25">
      <c r="A9" s="66" t="s">
        <v>429</v>
      </c>
      <c r="B9" s="66"/>
      <c r="C9" s="66"/>
    </row>
    <row r="10" spans="1:3" s="1" customFormat="1" ht="15.95" customHeight="1" x14ac:dyDescent="0.25">
      <c r="A10" s="64" t="s">
        <v>4</v>
      </c>
      <c r="B10" s="64"/>
      <c r="C10" s="64"/>
    </row>
    <row r="12" spans="1:3" s="1" customFormat="1" ht="15.95" customHeight="1" x14ac:dyDescent="0.25">
      <c r="A12" s="66" t="s">
        <v>387</v>
      </c>
      <c r="B12" s="66"/>
      <c r="C12" s="66"/>
    </row>
    <row r="13" spans="1:3" s="1" customFormat="1" ht="15.95" customHeight="1" x14ac:dyDescent="0.25">
      <c r="A13" s="64" t="s">
        <v>5</v>
      </c>
      <c r="B13" s="64"/>
      <c r="C13" s="64"/>
    </row>
    <row r="15" spans="1:3" s="1" customFormat="1" ht="32.1" customHeight="1" x14ac:dyDescent="0.25">
      <c r="A15" s="63" t="s">
        <v>376</v>
      </c>
      <c r="B15" s="63"/>
      <c r="C15" s="63"/>
    </row>
    <row r="16" spans="1:3" s="1" customFormat="1" ht="15.95" customHeight="1" x14ac:dyDescent="0.25">
      <c r="A16" s="64" t="s">
        <v>6</v>
      </c>
      <c r="B16" s="64"/>
      <c r="C16" s="64"/>
    </row>
    <row r="18" spans="1:3" s="1" customFormat="1" ht="18.95" customHeight="1" x14ac:dyDescent="0.3">
      <c r="A18" s="65" t="s">
        <v>7</v>
      </c>
      <c r="B18" s="65"/>
      <c r="C18" s="6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6" t="s">
        <v>12</v>
      </c>
    </row>
    <row r="23" spans="1:3" s="1" customFormat="1" ht="63" x14ac:dyDescent="0.25">
      <c r="A23" s="5">
        <v>2</v>
      </c>
      <c r="B23" s="6" t="s">
        <v>13</v>
      </c>
      <c r="C23" s="17" t="s">
        <v>389</v>
      </c>
    </row>
    <row r="24" spans="1:3" ht="15.95" customHeight="1" x14ac:dyDescent="0.25">
      <c r="A24" s="6"/>
      <c r="B24" s="6"/>
      <c r="C24" s="6"/>
    </row>
    <row r="25" spans="1:3" s="1" customFormat="1" ht="48" customHeight="1" x14ac:dyDescent="0.25">
      <c r="A25" s="5">
        <v>3</v>
      </c>
      <c r="B25" s="6" t="s">
        <v>14</v>
      </c>
      <c r="C25" s="6" t="s">
        <v>430</v>
      </c>
    </row>
    <row r="26" spans="1:3" s="1" customFormat="1" ht="32.1" customHeight="1" x14ac:dyDescent="0.25">
      <c r="A26" s="5">
        <v>4</v>
      </c>
      <c r="B26" s="6" t="s">
        <v>15</v>
      </c>
      <c r="C26" s="6" t="s">
        <v>16</v>
      </c>
    </row>
    <row r="27" spans="1:3" s="1" customFormat="1" ht="48" customHeight="1" x14ac:dyDescent="0.25">
      <c r="A27" s="5">
        <v>5</v>
      </c>
      <c r="B27" s="6" t="s">
        <v>17</v>
      </c>
      <c r="C27" s="6" t="s">
        <v>18</v>
      </c>
    </row>
    <row r="28" spans="1:3" s="1" customFormat="1" ht="15.95" customHeight="1" x14ac:dyDescent="0.25">
      <c r="A28" s="5">
        <v>6</v>
      </c>
      <c r="B28" s="6" t="s">
        <v>19</v>
      </c>
      <c r="C28" s="6" t="s">
        <v>20</v>
      </c>
    </row>
    <row r="29" spans="1:3" s="1" customFormat="1" ht="32.1" customHeight="1" x14ac:dyDescent="0.25">
      <c r="A29" s="5">
        <v>7</v>
      </c>
      <c r="B29" s="6" t="s">
        <v>21</v>
      </c>
      <c r="C29" s="6" t="s">
        <v>20</v>
      </c>
    </row>
    <row r="30" spans="1:3" s="1" customFormat="1" ht="32.1" customHeight="1" x14ac:dyDescent="0.25">
      <c r="A30" s="5">
        <v>8</v>
      </c>
      <c r="B30" s="6" t="s">
        <v>22</v>
      </c>
      <c r="C30" s="6" t="s">
        <v>20</v>
      </c>
    </row>
    <row r="31" spans="1:3" s="1" customFormat="1" ht="32.1" customHeight="1" x14ac:dyDescent="0.25">
      <c r="A31" s="5">
        <v>9</v>
      </c>
      <c r="B31" s="6" t="s">
        <v>23</v>
      </c>
      <c r="C31" s="6" t="s">
        <v>20</v>
      </c>
    </row>
    <row r="32" spans="1:3" s="1" customFormat="1" ht="32.1" customHeight="1" x14ac:dyDescent="0.25">
      <c r="A32" s="5">
        <v>10</v>
      </c>
      <c r="B32" s="6" t="s">
        <v>24</v>
      </c>
      <c r="C32" s="6" t="s">
        <v>20</v>
      </c>
    </row>
    <row r="33" spans="1:3" s="1" customFormat="1" ht="78.95" customHeight="1" x14ac:dyDescent="0.25">
      <c r="A33" s="5">
        <v>11</v>
      </c>
      <c r="B33" s="6" t="s">
        <v>25</v>
      </c>
      <c r="C33" s="6" t="s">
        <v>432</v>
      </c>
    </row>
    <row r="34" spans="1:3" s="1" customFormat="1" ht="78.95" customHeight="1" x14ac:dyDescent="0.25">
      <c r="A34" s="5">
        <v>12</v>
      </c>
      <c r="B34" s="6" t="s">
        <v>26</v>
      </c>
      <c r="C34" s="56" t="s">
        <v>432</v>
      </c>
    </row>
    <row r="35" spans="1:3" s="1" customFormat="1" ht="48" customHeight="1" x14ac:dyDescent="0.25">
      <c r="A35" s="5">
        <v>13</v>
      </c>
      <c r="B35" s="6" t="s">
        <v>27</v>
      </c>
      <c r="C35" s="6" t="s">
        <v>20</v>
      </c>
    </row>
    <row r="36" spans="1:3" s="1" customFormat="1" ht="32.1" customHeight="1" x14ac:dyDescent="0.25">
      <c r="A36" s="5">
        <v>14</v>
      </c>
      <c r="B36" s="6" t="s">
        <v>28</v>
      </c>
      <c r="C36" s="6" t="s">
        <v>20</v>
      </c>
    </row>
    <row r="37" spans="1:3" s="1" customFormat="1" ht="15.95" customHeight="1" x14ac:dyDescent="0.25">
      <c r="A37" s="5">
        <v>15</v>
      </c>
      <c r="B37" s="6" t="s">
        <v>29</v>
      </c>
      <c r="C37" s="6" t="s">
        <v>30</v>
      </c>
    </row>
    <row r="38" spans="1:3" s="1" customFormat="1" ht="15.95" customHeight="1" x14ac:dyDescent="0.25">
      <c r="A38" s="5">
        <v>16</v>
      </c>
      <c r="B38" s="6" t="s">
        <v>31</v>
      </c>
      <c r="C38" s="6" t="s">
        <v>20</v>
      </c>
    </row>
    <row r="39" spans="1:3" s="1" customFormat="1" ht="171.95" customHeight="1" x14ac:dyDescent="0.25">
      <c r="A39" s="5">
        <v>17</v>
      </c>
      <c r="B39" s="6" t="s">
        <v>32</v>
      </c>
      <c r="C39" s="7" t="s">
        <v>33</v>
      </c>
    </row>
    <row r="40" spans="1:3" s="1" customFormat="1" ht="95.1" customHeight="1" x14ac:dyDescent="0.25">
      <c r="A40" s="5">
        <v>18</v>
      </c>
      <c r="B40" s="6" t="s">
        <v>34</v>
      </c>
      <c r="C40" s="6" t="s">
        <v>35</v>
      </c>
    </row>
    <row r="41" spans="1:3" s="1" customFormat="1" ht="63" customHeight="1" x14ac:dyDescent="0.25">
      <c r="A41" s="5">
        <v>19</v>
      </c>
      <c r="B41" s="6" t="s">
        <v>36</v>
      </c>
      <c r="C41" s="6"/>
    </row>
    <row r="42" spans="1:3" s="1" customFormat="1" ht="158.1" customHeight="1" x14ac:dyDescent="0.25">
      <c r="A42" s="5">
        <v>20</v>
      </c>
      <c r="B42" s="6" t="s">
        <v>37</v>
      </c>
      <c r="C42" s="6" t="s">
        <v>38</v>
      </c>
    </row>
    <row r="43" spans="1:3" s="1" customFormat="1" ht="78.95" customHeight="1" x14ac:dyDescent="0.25">
      <c r="A43" s="5">
        <v>21</v>
      </c>
      <c r="B43" s="6" t="s">
        <v>39</v>
      </c>
      <c r="C43" s="6" t="s">
        <v>65</v>
      </c>
    </row>
    <row r="44" spans="1:3" s="1" customFormat="1" ht="78.95" customHeight="1" x14ac:dyDescent="0.25">
      <c r="A44" s="5">
        <v>22</v>
      </c>
      <c r="B44" s="6" t="s">
        <v>40</v>
      </c>
      <c r="C44" s="52" t="s">
        <v>65</v>
      </c>
    </row>
    <row r="45" spans="1:3" s="1" customFormat="1" ht="78.95" customHeight="1" x14ac:dyDescent="0.25">
      <c r="A45" s="5">
        <v>23</v>
      </c>
      <c r="B45" s="6" t="s">
        <v>41</v>
      </c>
      <c r="C45" s="52" t="s">
        <v>65</v>
      </c>
    </row>
    <row r="46" spans="1:3" ht="15.95" customHeight="1" x14ac:dyDescent="0.25">
      <c r="A46" s="6"/>
      <c r="B46" s="6"/>
      <c r="C46" s="6"/>
    </row>
    <row r="47" spans="1:3" s="1" customFormat="1" ht="48" customHeight="1" x14ac:dyDescent="0.25">
      <c r="A47" s="5">
        <v>24</v>
      </c>
      <c r="B47" s="6" t="s">
        <v>42</v>
      </c>
      <c r="C47" s="52" t="s">
        <v>399</v>
      </c>
    </row>
    <row r="48" spans="1:3" s="1" customFormat="1" ht="48" customHeight="1" x14ac:dyDescent="0.25">
      <c r="A48" s="5">
        <v>25</v>
      </c>
      <c r="B48" s="6" t="s">
        <v>43</v>
      </c>
      <c r="C48" s="52" t="s">
        <v>400</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zoomScale="69" zoomScaleNormal="69" workbookViewId="0">
      <selection activeCell="A15" sqref="A15:K15"/>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11" ht="15.95" customHeight="1" x14ac:dyDescent="0.25">
      <c r="C1" s="1" t="s">
        <v>142</v>
      </c>
      <c r="J1" s="1" t="s">
        <v>0</v>
      </c>
    </row>
    <row r="2" spans="1:11" ht="15.95" customHeight="1" x14ac:dyDescent="0.25">
      <c r="C2" s="1" t="s">
        <v>142</v>
      </c>
      <c r="J2" s="1" t="s">
        <v>1</v>
      </c>
    </row>
    <row r="3" spans="1:11" ht="15.95" customHeight="1" x14ac:dyDescent="0.25">
      <c r="C3" s="1" t="s">
        <v>142</v>
      </c>
      <c r="J3" s="1" t="s">
        <v>2</v>
      </c>
    </row>
    <row r="4" spans="1:11" ht="15.95" customHeight="1" x14ac:dyDescent="0.25"/>
    <row r="5" spans="1:11" ht="15.95" customHeight="1" x14ac:dyDescent="0.25">
      <c r="A5" s="66" t="str">
        <f>'1. паспорт местоположение '!A5:C5</f>
        <v>Год раскрытия информации: 2020 год</v>
      </c>
      <c r="B5" s="66"/>
      <c r="C5" s="66"/>
      <c r="D5" s="66"/>
      <c r="E5" s="66"/>
      <c r="F5" s="66"/>
      <c r="G5" s="66"/>
      <c r="H5" s="66"/>
      <c r="I5" s="66"/>
      <c r="J5" s="66"/>
      <c r="K5" s="66"/>
    </row>
    <row r="6" spans="1:11" ht="15.95" customHeight="1" x14ac:dyDescent="0.25"/>
    <row r="7" spans="1:11" ht="18.95" customHeight="1" x14ac:dyDescent="0.3">
      <c r="A7" s="67" t="s">
        <v>3</v>
      </c>
      <c r="B7" s="67"/>
      <c r="C7" s="67"/>
      <c r="D7" s="67"/>
      <c r="E7" s="67"/>
      <c r="F7" s="67"/>
      <c r="G7" s="67"/>
      <c r="H7" s="67"/>
      <c r="I7" s="67"/>
      <c r="J7" s="67"/>
      <c r="K7" s="67"/>
    </row>
    <row r="8" spans="1:11" ht="15.95" customHeight="1" x14ac:dyDescent="0.25"/>
    <row r="9" spans="1:11" ht="15.95" customHeight="1" x14ac:dyDescent="0.25">
      <c r="A9" s="66" t="s">
        <v>429</v>
      </c>
      <c r="B9" s="66"/>
      <c r="C9" s="66"/>
      <c r="D9" s="66"/>
      <c r="E9" s="66"/>
      <c r="F9" s="66"/>
      <c r="G9" s="66"/>
      <c r="H9" s="66"/>
      <c r="I9" s="66"/>
      <c r="J9" s="66"/>
      <c r="K9" s="66"/>
    </row>
    <row r="10" spans="1:11" ht="15.95" customHeight="1" x14ac:dyDescent="0.25">
      <c r="A10" s="64" t="s">
        <v>4</v>
      </c>
      <c r="B10" s="64"/>
      <c r="C10" s="64"/>
      <c r="D10" s="64"/>
      <c r="E10" s="64"/>
      <c r="F10" s="64"/>
      <c r="G10" s="64"/>
      <c r="H10" s="64"/>
      <c r="I10" s="64"/>
      <c r="J10" s="64"/>
      <c r="K10" s="64"/>
    </row>
    <row r="11" spans="1:11" ht="15.95" customHeight="1" x14ac:dyDescent="0.25"/>
    <row r="12" spans="1:11" ht="15.95" customHeight="1" x14ac:dyDescent="0.25">
      <c r="A12" s="66" t="str">
        <f>'1. паспорт местоположение '!A12:C12</f>
        <v>К_009-54-1-03.31-1007</v>
      </c>
      <c r="B12" s="66"/>
      <c r="C12" s="66"/>
      <c r="D12" s="66"/>
      <c r="E12" s="66"/>
      <c r="F12" s="66"/>
      <c r="G12" s="66"/>
      <c r="H12" s="66"/>
      <c r="I12" s="66"/>
      <c r="J12" s="66"/>
      <c r="K12" s="66"/>
    </row>
    <row r="13" spans="1:11" ht="15.95" customHeight="1" x14ac:dyDescent="0.25">
      <c r="A13" s="64" t="s">
        <v>5</v>
      </c>
      <c r="B13" s="64"/>
      <c r="C13" s="64"/>
      <c r="D13" s="64"/>
      <c r="E13" s="64"/>
      <c r="F13" s="64"/>
      <c r="G13" s="64"/>
      <c r="H13" s="64"/>
      <c r="I13" s="64"/>
      <c r="J13" s="64"/>
      <c r="K13" s="64"/>
    </row>
    <row r="14" spans="1:11" ht="15.95" customHeight="1" x14ac:dyDescent="0.25"/>
    <row r="15" spans="1:11" ht="15.95" customHeight="1" x14ac:dyDescent="0.25">
      <c r="A15" s="63" t="s">
        <v>376</v>
      </c>
      <c r="B15" s="63"/>
      <c r="C15" s="63"/>
      <c r="D15" s="63"/>
      <c r="E15" s="63"/>
      <c r="F15" s="63"/>
      <c r="G15" s="63"/>
      <c r="H15" s="63"/>
      <c r="I15" s="63"/>
      <c r="J15" s="63"/>
      <c r="K15" s="63"/>
    </row>
    <row r="16" spans="1:11" ht="15.95" customHeight="1" x14ac:dyDescent="0.25">
      <c r="A16" s="64" t="s">
        <v>6</v>
      </c>
      <c r="B16" s="64"/>
      <c r="C16" s="64"/>
      <c r="D16" s="64"/>
      <c r="E16" s="64"/>
      <c r="F16" s="64"/>
      <c r="G16" s="64"/>
      <c r="H16" s="64"/>
      <c r="I16" s="64"/>
      <c r="J16" s="64"/>
      <c r="K16" s="64"/>
    </row>
    <row r="17" spans="1:49" ht="15.95" customHeight="1" x14ac:dyDescent="0.25"/>
    <row r="18" spans="1:49" ht="18.95" customHeight="1" x14ac:dyDescent="0.3">
      <c r="A18" s="71" t="s">
        <v>283</v>
      </c>
      <c r="B18" s="71"/>
      <c r="C18" s="71"/>
      <c r="D18" s="71"/>
      <c r="E18" s="71"/>
      <c r="F18" s="71"/>
      <c r="G18" s="71"/>
      <c r="H18" s="71"/>
      <c r="I18" s="71"/>
      <c r="J18" s="71"/>
      <c r="K18" s="71"/>
    </row>
    <row r="19" spans="1:49" ht="11.1" customHeight="1" x14ac:dyDescent="0.25"/>
    <row r="20" spans="1:49" ht="15" customHeight="1" x14ac:dyDescent="0.25">
      <c r="A20" s="106" t="str">
        <f>'[1]6.2. Паспорт фин осв ввод (нов)'!C20</f>
        <v>№№</v>
      </c>
      <c r="B20" s="106" t="str">
        <f>'[1]6.2. Паспорт фин осв ввод (нов)'!D20</f>
        <v>Наименование показателя и единицы измерения</v>
      </c>
      <c r="C20" s="106" t="str">
        <f>'[1]6.2. Паспорт фин осв ввод (нов)'!E20</f>
        <v>Всего по инвестиционному проекту</v>
      </c>
      <c r="D20" s="106"/>
      <c r="E20" s="106" t="str">
        <f>'[1]6.2. Паспорт фин осв ввод (нов)'!G20</f>
        <v>Остаток</v>
      </c>
      <c r="F20" s="106"/>
      <c r="G20" s="106" t="str">
        <f>'[1]6.2. Паспорт фин осв ввод (нов)'!I20</f>
        <v xml:space="preserve">Факт 2015 года </v>
      </c>
      <c r="H20" s="105" t="str">
        <f>'[1]6.2. Паспорт фин осв ввод (нов)'!J20</f>
        <v>Год 2016</v>
      </c>
      <c r="I20" s="105"/>
      <c r="J20" s="105"/>
      <c r="K20" s="105"/>
      <c r="L20" s="105" t="str">
        <f>'[1]6.2. Паспорт фин осв ввод (нов)'!N20</f>
        <v>Год 2017</v>
      </c>
      <c r="M20" s="105"/>
      <c r="N20" s="105"/>
      <c r="O20" s="105"/>
      <c r="P20" s="105" t="str">
        <f>'[1]6.2. Паспорт фин осв ввод (нов)'!R20</f>
        <v>Год 2018</v>
      </c>
      <c r="Q20" s="105"/>
      <c r="R20" s="105"/>
      <c r="S20" s="105"/>
      <c r="T20" s="105" t="str">
        <f>'[1]6.2. Паспорт фин осв ввод (нов)'!V20</f>
        <v>Год 2019</v>
      </c>
      <c r="U20" s="105"/>
      <c r="V20" s="105"/>
      <c r="W20" s="105"/>
      <c r="X20" s="105" t="str">
        <f>'[1]6.2. Паспорт фин осв ввод (нов)'!Z20</f>
        <v>Год 2020</v>
      </c>
      <c r="Y20" s="105"/>
      <c r="Z20" s="105"/>
      <c r="AA20" s="105"/>
      <c r="AB20" s="105" t="str">
        <f>'[1]6.2. Паспорт фин осв ввод (нов)'!AD20</f>
        <v>Год 2021</v>
      </c>
      <c r="AC20" s="105"/>
      <c r="AD20" s="105"/>
      <c r="AE20" s="105"/>
      <c r="AF20" s="105" t="str">
        <f>'[1]6.2. Паспорт фин осв ввод (нов)'!AH20</f>
        <v>Год 2022</v>
      </c>
      <c r="AG20" s="105"/>
      <c r="AH20" s="105"/>
      <c r="AI20" s="105"/>
      <c r="AJ20" s="105" t="str">
        <f>'[1]6.2. Паспорт фин осв ввод (нов)'!AL20</f>
        <v>Год 2023</v>
      </c>
      <c r="AK20" s="105"/>
      <c r="AL20" s="105"/>
      <c r="AM20" s="105"/>
      <c r="AN20" s="105" t="str">
        <f>'[1]6.2. Паспорт фин осв ввод (нов)'!AP20</f>
        <v>Год 2024</v>
      </c>
      <c r="AO20" s="105"/>
      <c r="AP20" s="105"/>
      <c r="AQ20" s="105"/>
      <c r="AR20" s="105" t="str">
        <f>'[1]6.2. Паспорт фин осв ввод (нов)'!AT20</f>
        <v>Год 2025</v>
      </c>
      <c r="AS20" s="105"/>
      <c r="AT20" s="105"/>
      <c r="AU20" s="105"/>
      <c r="AV20" s="106" t="str">
        <f>'[1]6.2. Паспорт фин осв ввод (нов)'!AX20</f>
        <v>Итого за период реализации инвестиционной программы</v>
      </c>
      <c r="AW20" s="106"/>
    </row>
    <row r="21" spans="1:49" ht="15" customHeight="1" x14ac:dyDescent="0.25">
      <c r="A21" s="109"/>
      <c r="B21" s="109"/>
      <c r="C21" s="107"/>
      <c r="D21" s="108"/>
      <c r="E21" s="107"/>
      <c r="F21" s="108"/>
      <c r="G21" s="109"/>
      <c r="H21" s="105" t="str">
        <f>'[1]6.2. Паспорт фин осв ввод (нов)'!J21</f>
        <v>План</v>
      </c>
      <c r="I21" s="105"/>
      <c r="J21" s="105" t="str">
        <f>'[1]6.2. Паспорт фин осв ввод (нов)'!L21</f>
        <v xml:space="preserve">Факт </v>
      </c>
      <c r="K21" s="105"/>
      <c r="L21" s="105" t="str">
        <f>'[1]6.2. Паспорт фин осв ввод (нов)'!N21</f>
        <v>План</v>
      </c>
      <c r="M21" s="105"/>
      <c r="N21" s="105" t="str">
        <f>'[1]6.2. Паспорт фин осв ввод (нов)'!P21</f>
        <v xml:space="preserve">Факт </v>
      </c>
      <c r="O21" s="105"/>
      <c r="P21" s="105" t="str">
        <f>'[1]6.2. Паспорт фин осв ввод (нов)'!R21</f>
        <v>План</v>
      </c>
      <c r="Q21" s="105"/>
      <c r="R21" s="105" t="str">
        <f>'[1]6.2. Паспорт фин осв ввод (нов)'!T21</f>
        <v>Факт</v>
      </c>
      <c r="S21" s="105"/>
      <c r="T21" s="105" t="str">
        <f>'[1]6.2. Паспорт фин осв ввод (нов)'!V21</f>
        <v>План</v>
      </c>
      <c r="U21" s="105"/>
      <c r="V21" s="105" t="str">
        <f>'[1]6.2. Паспорт фин осв ввод (нов)'!X21</f>
        <v>Факт</v>
      </c>
      <c r="W21" s="105"/>
      <c r="X21" s="105" t="str">
        <f>'[1]6.2. Паспорт фин осв ввод (нов)'!Z21</f>
        <v>План</v>
      </c>
      <c r="Y21" s="105"/>
      <c r="Z21" s="105" t="str">
        <f>'[1]6.2. Паспорт фин осв ввод (нов)'!AB21</f>
        <v>Предложение по корректировке плана</v>
      </c>
      <c r="AA21" s="105"/>
      <c r="AB21" s="105" t="str">
        <f>'[1]6.2. Паспорт фин осв ввод (нов)'!AD21</f>
        <v>План</v>
      </c>
      <c r="AC21" s="105"/>
      <c r="AD21" s="105" t="str">
        <f>'[1]6.2. Паспорт фин осв ввод (нов)'!AF21</f>
        <v>Предложение по корректировке плана</v>
      </c>
      <c r="AE21" s="105"/>
      <c r="AF21" s="105" t="str">
        <f>'[1]6.2. Паспорт фин осв ввод (нов)'!AH21</f>
        <v>План</v>
      </c>
      <c r="AG21" s="105"/>
      <c r="AH21" s="105" t="str">
        <f>'[1]6.2. Паспорт фин осв ввод (нов)'!AJ21</f>
        <v>Предложение по корректировке плана</v>
      </c>
      <c r="AI21" s="105"/>
      <c r="AJ21" s="105" t="str">
        <f>'[1]6.2. Паспорт фин осв ввод (нов)'!AL21</f>
        <v>План</v>
      </c>
      <c r="AK21" s="105"/>
      <c r="AL21" s="105" t="str">
        <f>'[1]6.2. Паспорт фин осв ввод (нов)'!AN21</f>
        <v>Предложение по корректировке плана</v>
      </c>
      <c r="AM21" s="105"/>
      <c r="AN21" s="105" t="str">
        <f>'[1]6.2. Паспорт фин осв ввод (нов)'!AP21</f>
        <v>План</v>
      </c>
      <c r="AO21" s="105"/>
      <c r="AP21" s="105" t="str">
        <f>'[1]6.2. Паспорт фин осв ввод (нов)'!AR21</f>
        <v>Предложение по корректировке плана</v>
      </c>
      <c r="AQ21" s="105"/>
      <c r="AR21" s="105" t="str">
        <f>'[1]6.2. Паспорт фин осв ввод (нов)'!AT21</f>
        <v>План</v>
      </c>
      <c r="AS21" s="105"/>
      <c r="AT21" s="105" t="str">
        <f>'[1]6.2. Паспорт фин осв ввод (нов)'!AV21</f>
        <v>Предложение по корректировке плана</v>
      </c>
      <c r="AU21" s="105"/>
      <c r="AV21" s="107"/>
      <c r="AW21" s="108"/>
    </row>
    <row r="22" spans="1:49" ht="29.1" customHeight="1" x14ac:dyDescent="0.25">
      <c r="A22" s="110"/>
      <c r="B22" s="110"/>
      <c r="C22" s="35" t="str">
        <f>'[1]6.2. Паспорт фин осв ввод (нов)'!E22</f>
        <v>План</v>
      </c>
      <c r="D22" s="35" t="str">
        <f>'[1]6.2. Паспорт фин осв ввод (нов)'!F22</f>
        <v>Предложение по корректировке плана</v>
      </c>
      <c r="E22" s="35" t="str">
        <f>'[1]6.2. Паспорт фин осв ввод (нов)'!G22</f>
        <v xml:space="preserve"> по состоянию на 01.01.2015</v>
      </c>
      <c r="F22" s="35" t="str">
        <f>'[1]6.2. Паспорт фин осв ввод (нов)'!H22</f>
        <v>по состоянию на 01.01.2020</v>
      </c>
      <c r="G22" s="110"/>
      <c r="H22" s="35" t="str">
        <f>'[1]6.2. Паспорт фин осв ввод (нов)'!J22</f>
        <v>Итого за год</v>
      </c>
      <c r="I22" s="35" t="str">
        <f>'[1]6.2. Паспорт фин осв ввод (нов)'!K22</f>
        <v>Квартал</v>
      </c>
      <c r="J22" s="35" t="str">
        <f>'[1]6.2. Паспорт фин осв ввод (нов)'!L22</f>
        <v>Итого за год</v>
      </c>
      <c r="K22" s="35" t="str">
        <f>'[1]6.2. Паспорт фин осв ввод (нов)'!M22</f>
        <v>Квартал</v>
      </c>
      <c r="L22" s="35" t="str">
        <f>'[1]6.2. Паспорт фин осв ввод (нов)'!N22</f>
        <v>Итого за год</v>
      </c>
      <c r="M22" s="35" t="str">
        <f>'[1]6.2. Паспорт фин осв ввод (нов)'!O22</f>
        <v>Квартал</v>
      </c>
      <c r="N22" s="35" t="str">
        <f>'[1]6.2. Паспорт фин осв ввод (нов)'!P22</f>
        <v>Итого за год</v>
      </c>
      <c r="O22" s="35" t="str">
        <f>'[1]6.2. Паспорт фин осв ввод (нов)'!Q22</f>
        <v>Квартал</v>
      </c>
      <c r="P22" s="35" t="str">
        <f>'[1]6.2. Паспорт фин осв ввод (нов)'!R22</f>
        <v>Итого за год</v>
      </c>
      <c r="Q22" s="35" t="str">
        <f>'[1]6.2. Паспорт фин осв ввод (нов)'!S22</f>
        <v>Квартал</v>
      </c>
      <c r="R22" s="35" t="str">
        <f>'[1]6.2. Паспорт фин осв ввод (нов)'!T22</f>
        <v>Итого за год</v>
      </c>
      <c r="S22" s="35" t="str">
        <f>'[1]6.2. Паспорт фин осв ввод (нов)'!U22</f>
        <v>Квартал</v>
      </c>
      <c r="T22" s="35" t="str">
        <f>'[1]6.2. Паспорт фин осв ввод (нов)'!V22</f>
        <v>Итого за год</v>
      </c>
      <c r="U22" s="35" t="str">
        <f>'[1]6.2. Паспорт фин осв ввод (нов)'!W22</f>
        <v>Квартал</v>
      </c>
      <c r="V22" s="35" t="str">
        <f>'[1]6.2. Паспорт фин осв ввод (нов)'!X22</f>
        <v>Итого за год</v>
      </c>
      <c r="W22" s="35" t="str">
        <f>'[1]6.2. Паспорт фин осв ввод (нов)'!Y22</f>
        <v>Квартал</v>
      </c>
      <c r="X22" s="35" t="str">
        <f>'[1]6.2. Паспорт фин осв ввод (нов)'!Z22</f>
        <v>Итого за год</v>
      </c>
      <c r="Y22" s="35" t="str">
        <f>'[1]6.2. Паспорт фин осв ввод (нов)'!AA22</f>
        <v>Квартал</v>
      </c>
      <c r="Z22" s="35" t="str">
        <f>'[1]6.2. Паспорт фин осв ввод (нов)'!AB22</f>
        <v>Итого за год</v>
      </c>
      <c r="AA22" s="35" t="str">
        <f>'[1]6.2. Паспорт фин осв ввод (нов)'!AC22</f>
        <v>Квартал</v>
      </c>
      <c r="AB22" s="35" t="str">
        <f>'[1]6.2. Паспорт фин осв ввод (нов)'!AD22</f>
        <v>Итого за год</v>
      </c>
      <c r="AC22" s="35" t="str">
        <f>'[1]6.2. Паспорт фин осв ввод (нов)'!AE22</f>
        <v>Квартал</v>
      </c>
      <c r="AD22" s="35" t="str">
        <f>'[1]6.2. Паспорт фин осв ввод (нов)'!AF22</f>
        <v>Итого за год</v>
      </c>
      <c r="AE22" s="35" t="str">
        <f>'[1]6.2. Паспорт фин осв ввод (нов)'!AG22</f>
        <v>Квартал</v>
      </c>
      <c r="AF22" s="35" t="str">
        <f>'[1]6.2. Паспорт фин осв ввод (нов)'!AH22</f>
        <v>Итого за год</v>
      </c>
      <c r="AG22" s="35" t="str">
        <f>'[1]6.2. Паспорт фин осв ввод (нов)'!AI22</f>
        <v>Квартал</v>
      </c>
      <c r="AH22" s="35" t="str">
        <f>'[1]6.2. Паспорт фин осв ввод (нов)'!AJ22</f>
        <v>Итого за год</v>
      </c>
      <c r="AI22" s="35" t="str">
        <f>'[1]6.2. Паспорт фин осв ввод (нов)'!AK22</f>
        <v>Квартал</v>
      </c>
      <c r="AJ22" s="35" t="str">
        <f>'[1]6.2. Паспорт фин осв ввод (нов)'!AL22</f>
        <v>Итого за год</v>
      </c>
      <c r="AK22" s="35" t="str">
        <f>'[1]6.2. Паспорт фин осв ввод (нов)'!AM22</f>
        <v>Квартал</v>
      </c>
      <c r="AL22" s="35" t="str">
        <f>'[1]6.2. Паспорт фин осв ввод (нов)'!AN22</f>
        <v>Итого за год</v>
      </c>
      <c r="AM22" s="35" t="str">
        <f>'[1]6.2. Паспорт фин осв ввод (нов)'!AO22</f>
        <v>Квартал</v>
      </c>
      <c r="AN22" s="35" t="str">
        <f>'[1]6.2. Паспорт фин осв ввод (нов)'!AP22</f>
        <v>Итого за год</v>
      </c>
      <c r="AO22" s="35" t="str">
        <f>'[1]6.2. Паспорт фин осв ввод (нов)'!AQ22</f>
        <v>Квартал</v>
      </c>
      <c r="AP22" s="35" t="str">
        <f>'[1]6.2. Паспорт фин осв ввод (нов)'!AR22</f>
        <v>Итого за год</v>
      </c>
      <c r="AQ22" s="35" t="str">
        <f>'[1]6.2. Паспорт фин осв ввод (нов)'!AS22</f>
        <v>Квартал</v>
      </c>
      <c r="AR22" s="35" t="str">
        <f>'[1]6.2. Паспорт фин осв ввод (нов)'!AT22</f>
        <v>Итого за год</v>
      </c>
      <c r="AS22" s="35" t="str">
        <f>'[1]6.2. Паспорт фин осв ввод (нов)'!AU22</f>
        <v>Квартал</v>
      </c>
      <c r="AT22" s="35" t="str">
        <f>'[1]6.2. Паспорт фин осв ввод (нов)'!AV22</f>
        <v>Итого за год</v>
      </c>
      <c r="AU22" s="35" t="str">
        <f>'[1]6.2. Паспорт фин осв ввод (нов)'!AW22</f>
        <v>Квартал</v>
      </c>
      <c r="AV22" s="35" t="str">
        <f>'[1]6.2. Паспорт фин осв ввод (нов)'!AX22</f>
        <v xml:space="preserve">
План</v>
      </c>
      <c r="AW22" s="35" t="str">
        <f>'[1]6.2. Паспорт фин осв ввод (нов)'!AY22</f>
        <v>Предложение по корректировке плана</v>
      </c>
    </row>
    <row r="23" spans="1:49" ht="15" customHeight="1" x14ac:dyDescent="0.25">
      <c r="A23" s="36">
        <f>'[1]6.2. Паспорт фин осв ввод (нов)'!C23</f>
        <v>1</v>
      </c>
      <c r="B23" s="36">
        <f>'[1]6.2. Паспорт фин осв ввод (нов)'!D23</f>
        <v>2</v>
      </c>
      <c r="C23" s="36">
        <f>'[1]6.2. Паспорт фин осв ввод (нов)'!E23</f>
        <v>3</v>
      </c>
      <c r="D23" s="36">
        <f>'[1]6.2. Паспорт фин осв ввод (нов)'!F23</f>
        <v>4</v>
      </c>
      <c r="E23" s="36">
        <f>'[1]6.2. Паспорт фин осв ввод (нов)'!G23</f>
        <v>5</v>
      </c>
      <c r="F23" s="36">
        <f>'[1]6.2. Паспорт фин осв ввод (нов)'!H23</f>
        <v>6</v>
      </c>
      <c r="G23" s="36">
        <f>'[1]6.2. Паспорт фин осв ввод (нов)'!I23</f>
        <v>7</v>
      </c>
      <c r="H23" s="36">
        <f>'[1]6.2. Паспорт фин осв ввод (нов)'!J23</f>
        <v>8</v>
      </c>
      <c r="I23" s="36">
        <f>'[1]6.2. Паспорт фин осв ввод (нов)'!K23</f>
        <v>9</v>
      </c>
      <c r="J23" s="36">
        <f>'[1]6.2. Паспорт фин осв ввод (нов)'!L23</f>
        <v>10</v>
      </c>
      <c r="K23" s="36">
        <f>'[1]6.2. Паспорт фин осв ввод (нов)'!M23</f>
        <v>11</v>
      </c>
      <c r="L23" s="36">
        <f>'[1]6.2. Паспорт фин осв ввод (нов)'!N23</f>
        <v>12</v>
      </c>
      <c r="M23" s="36">
        <f>'[1]6.2. Паспорт фин осв ввод (нов)'!O23</f>
        <v>13</v>
      </c>
      <c r="N23" s="36">
        <f>'[1]6.2. Паспорт фин осв ввод (нов)'!P23</f>
        <v>14</v>
      </c>
      <c r="O23" s="36">
        <f>'[1]6.2. Паспорт фин осв ввод (нов)'!Q23</f>
        <v>15</v>
      </c>
      <c r="P23" s="36">
        <f>'[1]6.2. Паспорт фин осв ввод (нов)'!R23</f>
        <v>16</v>
      </c>
      <c r="Q23" s="36">
        <f>'[1]6.2. Паспорт фин осв ввод (нов)'!S23</f>
        <v>17</v>
      </c>
      <c r="R23" s="36">
        <f>'[1]6.2. Паспорт фин осв ввод (нов)'!T23</f>
        <v>18</v>
      </c>
      <c r="S23" s="36">
        <f>'[1]6.2. Паспорт фин осв ввод (нов)'!U23</f>
        <v>19</v>
      </c>
      <c r="T23" s="36">
        <f>'[1]6.2. Паспорт фин осв ввод (нов)'!V23</f>
        <v>20</v>
      </c>
      <c r="U23" s="36">
        <f>'[1]6.2. Паспорт фин осв ввод (нов)'!W23</f>
        <v>21</v>
      </c>
      <c r="V23" s="36">
        <f>'[1]6.2. Паспорт фин осв ввод (нов)'!X23</f>
        <v>22</v>
      </c>
      <c r="W23" s="36">
        <f>'[1]6.2. Паспорт фин осв ввод (нов)'!Y23</f>
        <v>23</v>
      </c>
      <c r="X23" s="36">
        <f>'[1]6.2. Паспорт фин осв ввод (нов)'!Z23</f>
        <v>24</v>
      </c>
      <c r="Y23" s="36">
        <f>'[1]6.2. Паспорт фин осв ввод (нов)'!AA23</f>
        <v>25</v>
      </c>
      <c r="Z23" s="36">
        <f>'[1]6.2. Паспорт фин осв ввод (нов)'!AB23</f>
        <v>26</v>
      </c>
      <c r="AA23" s="36">
        <f>'[1]6.2. Паспорт фин осв ввод (нов)'!AC23</f>
        <v>27</v>
      </c>
      <c r="AB23" s="36">
        <f>'[1]6.2. Паспорт фин осв ввод (нов)'!AD23</f>
        <v>28</v>
      </c>
      <c r="AC23" s="36">
        <f>'[1]6.2. Паспорт фин осв ввод (нов)'!AE23</f>
        <v>29</v>
      </c>
      <c r="AD23" s="36">
        <f>'[1]6.2. Паспорт фин осв ввод (нов)'!AF23</f>
        <v>30</v>
      </c>
      <c r="AE23" s="36">
        <f>'[1]6.2. Паспорт фин осв ввод (нов)'!AG23</f>
        <v>31</v>
      </c>
      <c r="AF23" s="36">
        <f>'[1]6.2. Паспорт фин осв ввод (нов)'!AH23</f>
        <v>32</v>
      </c>
      <c r="AG23" s="36">
        <f>'[1]6.2. Паспорт фин осв ввод (нов)'!AI23</f>
        <v>33</v>
      </c>
      <c r="AH23" s="36">
        <f>'[1]6.2. Паспорт фин осв ввод (нов)'!AJ23</f>
        <v>34</v>
      </c>
      <c r="AI23" s="36">
        <f>'[1]6.2. Паспорт фин осв ввод (нов)'!AK23</f>
        <v>35</v>
      </c>
      <c r="AJ23" s="36">
        <f>'[1]6.2. Паспорт фин осв ввод (нов)'!AL23</f>
        <v>36</v>
      </c>
      <c r="AK23" s="36">
        <f>'[1]6.2. Паспорт фин осв ввод (нов)'!AM23</f>
        <v>37</v>
      </c>
      <c r="AL23" s="36">
        <f>'[1]6.2. Паспорт фин осв ввод (нов)'!AN23</f>
        <v>38</v>
      </c>
      <c r="AM23" s="36">
        <f>'[1]6.2. Паспорт фин осв ввод (нов)'!AO23</f>
        <v>39</v>
      </c>
      <c r="AN23" s="36">
        <f>'[1]6.2. Паспорт фин осв ввод (нов)'!AP23</f>
        <v>40</v>
      </c>
      <c r="AO23" s="36">
        <f>'[1]6.2. Паспорт фин осв ввод (нов)'!AQ23</f>
        <v>41</v>
      </c>
      <c r="AP23" s="36">
        <f>'[1]6.2. Паспорт фин осв ввод (нов)'!AR23</f>
        <v>42</v>
      </c>
      <c r="AQ23" s="36">
        <f>'[1]6.2. Паспорт фин осв ввод (нов)'!AS23</f>
        <v>43</v>
      </c>
      <c r="AR23" s="36">
        <f>'[1]6.2. Паспорт фин осв ввод (нов)'!AT23</f>
        <v>44</v>
      </c>
      <c r="AS23" s="36">
        <f>'[1]6.2. Паспорт фин осв ввод (нов)'!AU23</f>
        <v>45</v>
      </c>
      <c r="AT23" s="36">
        <f>'[1]6.2. Паспорт фин осв ввод (нов)'!AV23</f>
        <v>46</v>
      </c>
      <c r="AU23" s="36">
        <f>'[1]6.2. Паспорт фин осв ввод (нов)'!AW23</f>
        <v>47</v>
      </c>
      <c r="AV23" s="36">
        <f>'[1]6.2. Паспорт фин осв ввод (нов)'!AX23</f>
        <v>48</v>
      </c>
      <c r="AW23" s="36">
        <f>'[1]6.2. Паспорт фин осв ввод (нов)'!AY23</f>
        <v>49</v>
      </c>
    </row>
    <row r="24" spans="1:49" ht="57.95" customHeight="1" x14ac:dyDescent="0.25">
      <c r="A24" s="37">
        <f>'[1]6.2. Паспорт фин осв ввод (нов)'!C24</f>
        <v>1</v>
      </c>
      <c r="B24" s="38" t="str">
        <f>'[1]6.2. Паспорт фин осв ввод (нов)'!D24</f>
        <v>Финансирование капитальных вложений в прогнозных ценах соответствующих лет всего, млн рублей (с НДС), в том числе за счет:</v>
      </c>
      <c r="C24" s="39">
        <f>'[1]6.2. Паспорт фин осв ввод (нов)'!E24</f>
        <v>0</v>
      </c>
      <c r="D24" s="39">
        <f>'[1]6.2. Паспорт фин осв ввод (нов)'!F24</f>
        <v>6.0223810000000003E-2</v>
      </c>
      <c r="E24" s="39">
        <f>'[1]6.2. Паспорт фин осв ввод (нов)'!G24</f>
        <v>6.0223810000000003E-2</v>
      </c>
      <c r="F24" s="39">
        <f>'[1]6.2. Паспорт фин осв ввод (нов)'!H24</f>
        <v>1.0817059999999998E-2</v>
      </c>
      <c r="G24" s="39">
        <f>'[1]6.2. Паспорт фин осв ввод (нов)'!I24</f>
        <v>0</v>
      </c>
      <c r="H24" s="39">
        <f>'[1]6.2. Паспорт фин осв ввод (нов)'!J24</f>
        <v>0</v>
      </c>
      <c r="I24" s="39">
        <f>'[1]6.2. Паспорт фин осв ввод (нов)'!K24</f>
        <v>0</v>
      </c>
      <c r="J24" s="39">
        <f>'[1]6.2. Паспорт фин осв ввод (нов)'!L24</f>
        <v>0</v>
      </c>
      <c r="K24" s="39">
        <f>'[1]6.2. Паспорт фин осв ввод (нов)'!M24</f>
        <v>0</v>
      </c>
      <c r="L24" s="39">
        <f>'[1]6.2. Паспорт фин осв ввод (нов)'!N24</f>
        <v>0</v>
      </c>
      <c r="M24" s="39">
        <f>'[1]6.2. Паспорт фин осв ввод (нов)'!O24</f>
        <v>0</v>
      </c>
      <c r="N24" s="39">
        <f>'[1]6.2. Паспорт фин осв ввод (нов)'!P24</f>
        <v>0</v>
      </c>
      <c r="O24" s="39">
        <f>'[1]6.2. Паспорт фин осв ввод (нов)'!Q24</f>
        <v>0</v>
      </c>
      <c r="P24" s="39">
        <f>'[1]6.2. Паспорт фин осв ввод (нов)'!R24</f>
        <v>0</v>
      </c>
      <c r="Q24" s="39">
        <f>'[1]6.2. Паспорт фин осв ввод (нов)'!S24</f>
        <v>0</v>
      </c>
      <c r="R24" s="39">
        <f>'[1]6.2. Паспорт фин осв ввод (нов)'!T24</f>
        <v>0</v>
      </c>
      <c r="S24" s="39">
        <f>'[1]6.2. Паспорт фин осв ввод (нов)'!U24</f>
        <v>0</v>
      </c>
      <c r="T24" s="39">
        <f>'[1]6.2. Паспорт фин осв ввод (нов)'!V24</f>
        <v>0</v>
      </c>
      <c r="U24" s="39">
        <f>'[1]6.2. Паспорт фин осв ввод (нов)'!W24</f>
        <v>0</v>
      </c>
      <c r="V24" s="57">
        <f>'[1]6.2. Паспорт фин осв ввод (нов)'!X24</f>
        <v>4.9406749999999999E-2</v>
      </c>
      <c r="W24" s="57">
        <f>'[1]6.2. Паспорт фин осв ввод (нов)'!Y24</f>
        <v>0</v>
      </c>
      <c r="X24" s="39">
        <f>'[1]6.2. Паспорт фин осв ввод (нов)'!Z24</f>
        <v>0</v>
      </c>
      <c r="Y24" s="39">
        <f>'[1]6.2. Паспорт фин осв ввод (нов)'!AA24</f>
        <v>0</v>
      </c>
      <c r="Z24" s="39">
        <f>'[1]6.2. Паспорт фин осв ввод (нов)'!AB24</f>
        <v>1.0817060000000002E-2</v>
      </c>
      <c r="AA24" s="39">
        <f>'[1]6.2. Паспорт фин осв ввод (нов)'!AC24</f>
        <v>0</v>
      </c>
      <c r="AB24" s="39">
        <f>'[1]6.2. Паспорт фин осв ввод (нов)'!AD24</f>
        <v>0</v>
      </c>
      <c r="AC24" s="39">
        <f>'[1]6.2. Паспорт фин осв ввод (нов)'!AE24</f>
        <v>0</v>
      </c>
      <c r="AD24" s="39">
        <f>'[1]6.2. Паспорт фин осв ввод (нов)'!AF24</f>
        <v>0</v>
      </c>
      <c r="AE24" s="39">
        <f>'[1]6.2. Паспорт фин осв ввод (нов)'!AG24</f>
        <v>0</v>
      </c>
      <c r="AF24" s="39">
        <f>'[1]6.2. Паспорт фин осв ввод (нов)'!AH24</f>
        <v>0</v>
      </c>
      <c r="AG24" s="39">
        <f>'[1]6.2. Паспорт фин осв ввод (нов)'!AI24</f>
        <v>0</v>
      </c>
      <c r="AH24" s="39">
        <f>'[1]6.2. Паспорт фин осв ввод (нов)'!AJ24</f>
        <v>0</v>
      </c>
      <c r="AI24" s="39">
        <f>'[1]6.2. Паспорт фин осв ввод (нов)'!AK24</f>
        <v>0</v>
      </c>
      <c r="AJ24" s="39">
        <f>'[1]6.2. Паспорт фин осв ввод (нов)'!AL24</f>
        <v>0</v>
      </c>
      <c r="AK24" s="39">
        <f>'[1]6.2. Паспорт фин осв ввод (нов)'!AM24</f>
        <v>0</v>
      </c>
      <c r="AL24" s="39">
        <f>'[1]6.2. Паспорт фин осв ввод (нов)'!AN24</f>
        <v>0</v>
      </c>
      <c r="AM24" s="39">
        <f>'[1]6.2. Паспорт фин осв ввод (нов)'!AO24</f>
        <v>0</v>
      </c>
      <c r="AN24" s="39">
        <f>'[1]6.2. Паспорт фин осв ввод (нов)'!AP24</f>
        <v>0</v>
      </c>
      <c r="AO24" s="39">
        <f>'[1]6.2. Паспорт фин осв ввод (нов)'!AQ24</f>
        <v>0</v>
      </c>
      <c r="AP24" s="39">
        <f>'[1]6.2. Паспорт фин осв ввод (нов)'!AR24</f>
        <v>0</v>
      </c>
      <c r="AQ24" s="39">
        <f>'[1]6.2. Паспорт фин осв ввод (нов)'!AS24</f>
        <v>0</v>
      </c>
      <c r="AR24" s="39">
        <f>'[1]6.2. Паспорт фин осв ввод (нов)'!AT24</f>
        <v>0</v>
      </c>
      <c r="AS24" s="39">
        <f>'[1]6.2. Паспорт фин осв ввод (нов)'!AU24</f>
        <v>0</v>
      </c>
      <c r="AT24" s="39">
        <f>'[1]6.2. Паспорт фин осв ввод (нов)'!AV24</f>
        <v>0</v>
      </c>
      <c r="AU24" s="39">
        <f>'[1]6.2. Паспорт фин осв ввод (нов)'!AW24</f>
        <v>0</v>
      </c>
      <c r="AV24" s="39">
        <f>'[1]6.2. Паспорт фин осв ввод (нов)'!AX24</f>
        <v>0</v>
      </c>
      <c r="AW24" s="39">
        <f>'[1]6.2. Паспорт фин осв ввод (нов)'!AY24</f>
        <v>6.0223810000000003E-2</v>
      </c>
    </row>
    <row r="25" spans="1:49" ht="15" customHeight="1" x14ac:dyDescent="0.25">
      <c r="A25" s="40" t="str">
        <f>'[1]6.2. Паспорт фин осв ввод (нов)'!C25</f>
        <v>1.1</v>
      </c>
      <c r="B25" s="40" t="str">
        <f>'[1]6.2. Паспорт фин осв ввод (нов)'!D25</f>
        <v>федерального бюджета</v>
      </c>
      <c r="C25" s="35">
        <f>'[1]6.2. Паспорт фин осв ввод (нов)'!E25</f>
        <v>0</v>
      </c>
      <c r="D25" s="35">
        <f>'[1]6.2. Паспорт фин осв ввод (нов)'!F25</f>
        <v>0</v>
      </c>
      <c r="E25" s="35">
        <f>'[1]6.2. Паспорт фин осв ввод (нов)'!G25</f>
        <v>0</v>
      </c>
      <c r="F25" s="35">
        <f>'[1]6.2. Паспорт фин осв ввод (нов)'!H25</f>
        <v>0</v>
      </c>
      <c r="G25" s="35">
        <f>'[1]6.2. Паспорт фин осв ввод (нов)'!I25</f>
        <v>0</v>
      </c>
      <c r="H25" s="35">
        <f>'[1]6.2. Паспорт фин осв ввод (нов)'!J25</f>
        <v>0</v>
      </c>
      <c r="I25" s="35">
        <f>'[1]6.2. Паспорт фин осв ввод (нов)'!K25</f>
        <v>0</v>
      </c>
      <c r="J25" s="35">
        <f>'[1]6.2. Паспорт фин осв ввод (нов)'!L25</f>
        <v>0</v>
      </c>
      <c r="K25" s="35">
        <f>'[1]6.2. Паспорт фин осв ввод (нов)'!M25</f>
        <v>0</v>
      </c>
      <c r="L25" s="35">
        <f>'[1]6.2. Паспорт фин осв ввод (нов)'!N25</f>
        <v>0</v>
      </c>
      <c r="M25" s="35">
        <f>'[1]6.2. Паспорт фин осв ввод (нов)'!O25</f>
        <v>0</v>
      </c>
      <c r="N25" s="35">
        <f>'[1]6.2. Паспорт фин осв ввод (нов)'!P25</f>
        <v>0</v>
      </c>
      <c r="O25" s="35">
        <f>'[1]6.2. Паспорт фин осв ввод (нов)'!Q25</f>
        <v>0</v>
      </c>
      <c r="P25" s="35">
        <f>'[1]6.2. Паспорт фин осв ввод (нов)'!R25</f>
        <v>0</v>
      </c>
      <c r="Q25" s="35">
        <f>'[1]6.2. Паспорт фин осв ввод (нов)'!S25</f>
        <v>0</v>
      </c>
      <c r="R25" s="35">
        <f>'[1]6.2. Паспорт фин осв ввод (нов)'!T25</f>
        <v>0</v>
      </c>
      <c r="S25" s="35">
        <f>'[1]6.2. Паспорт фин осв ввод (нов)'!U25</f>
        <v>0</v>
      </c>
      <c r="T25" s="35">
        <f>'[1]6.2. Паспорт фин осв ввод (нов)'!V25</f>
        <v>0</v>
      </c>
      <c r="U25" s="35">
        <f>'[1]6.2. Паспорт фин осв ввод (нов)'!W25</f>
        <v>0</v>
      </c>
      <c r="V25" s="58">
        <f>'[1]6.2. Паспорт фин осв ввод (нов)'!X25</f>
        <v>0</v>
      </c>
      <c r="W25" s="58">
        <f>'[1]6.2. Паспорт фин осв ввод (нов)'!Y25</f>
        <v>0</v>
      </c>
      <c r="X25" s="35">
        <f>'[1]6.2. Паспорт фин осв ввод (нов)'!Z25</f>
        <v>0</v>
      </c>
      <c r="Y25" s="35">
        <f>'[1]6.2. Паспорт фин осв ввод (нов)'!AA25</f>
        <v>0</v>
      </c>
      <c r="Z25" s="35">
        <f>'[1]6.2. Паспорт фин осв ввод (нов)'!AB25</f>
        <v>0</v>
      </c>
      <c r="AA25" s="35">
        <f>'[1]6.2. Паспорт фин осв ввод (нов)'!AC25</f>
        <v>0</v>
      </c>
      <c r="AB25" s="35">
        <f>'[1]6.2. Паспорт фин осв ввод (нов)'!AD25</f>
        <v>0</v>
      </c>
      <c r="AC25" s="35">
        <f>'[1]6.2. Паспорт фин осв ввод (нов)'!AE25</f>
        <v>0</v>
      </c>
      <c r="AD25" s="35">
        <f>'[1]6.2. Паспорт фин осв ввод (нов)'!AF25</f>
        <v>0</v>
      </c>
      <c r="AE25" s="35">
        <f>'[1]6.2. Паспорт фин осв ввод (нов)'!AG25</f>
        <v>0</v>
      </c>
      <c r="AF25" s="35">
        <f>'[1]6.2. Паспорт фин осв ввод (нов)'!AH25</f>
        <v>0</v>
      </c>
      <c r="AG25" s="35">
        <f>'[1]6.2. Паспорт фин осв ввод (нов)'!AI25</f>
        <v>0</v>
      </c>
      <c r="AH25" s="35">
        <f>'[1]6.2. Паспорт фин осв ввод (нов)'!AJ25</f>
        <v>0</v>
      </c>
      <c r="AI25" s="35">
        <f>'[1]6.2. Паспорт фин осв ввод (нов)'!AK25</f>
        <v>0</v>
      </c>
      <c r="AJ25" s="35">
        <f>'[1]6.2. Паспорт фин осв ввод (нов)'!AL25</f>
        <v>0</v>
      </c>
      <c r="AK25" s="35">
        <f>'[1]6.2. Паспорт фин осв ввод (нов)'!AM25</f>
        <v>0</v>
      </c>
      <c r="AL25" s="35">
        <f>'[1]6.2. Паспорт фин осв ввод (нов)'!AN25</f>
        <v>0</v>
      </c>
      <c r="AM25" s="35">
        <f>'[1]6.2. Паспорт фин осв ввод (нов)'!AO25</f>
        <v>0</v>
      </c>
      <c r="AN25" s="35">
        <f>'[1]6.2. Паспорт фин осв ввод (нов)'!AP25</f>
        <v>0</v>
      </c>
      <c r="AO25" s="35">
        <f>'[1]6.2. Паспорт фин осв ввод (нов)'!AQ25</f>
        <v>0</v>
      </c>
      <c r="AP25" s="35">
        <f>'[1]6.2. Паспорт фин осв ввод (нов)'!AR25</f>
        <v>0</v>
      </c>
      <c r="AQ25" s="35">
        <f>'[1]6.2. Паспорт фин осв ввод (нов)'!AS25</f>
        <v>0</v>
      </c>
      <c r="AR25" s="35">
        <f>'[1]6.2. Паспорт фин осв ввод (нов)'!AT25</f>
        <v>0</v>
      </c>
      <c r="AS25" s="35">
        <f>'[1]6.2. Паспорт фин осв ввод (нов)'!AU25</f>
        <v>0</v>
      </c>
      <c r="AT25" s="35">
        <f>'[1]6.2. Паспорт фин осв ввод (нов)'!AV25</f>
        <v>0</v>
      </c>
      <c r="AU25" s="35">
        <f>'[1]6.2. Паспорт фин осв ввод (нов)'!AW25</f>
        <v>0</v>
      </c>
      <c r="AV25" s="35">
        <f>'[1]6.2. Паспорт фин осв ввод (нов)'!AX25</f>
        <v>0</v>
      </c>
      <c r="AW25" s="35">
        <f>'[1]6.2. Паспорт фин осв ввод (нов)'!AY25</f>
        <v>0</v>
      </c>
    </row>
    <row r="26" spans="1:49" ht="29.1" customHeight="1" x14ac:dyDescent="0.25">
      <c r="A26" s="40" t="str">
        <f>'[1]6.2. Паспорт фин осв ввод (нов)'!C26</f>
        <v>1.2</v>
      </c>
      <c r="B26" s="40" t="str">
        <f>'[1]6.2. Паспорт фин осв ввод (нов)'!D26</f>
        <v>бюджетов субъектов Российской Федерации</v>
      </c>
      <c r="C26" s="35">
        <f>'[1]6.2. Паспорт фин осв ввод (нов)'!E26</f>
        <v>0</v>
      </c>
      <c r="D26" s="35">
        <f>'[1]6.2. Паспорт фин осв ввод (нов)'!F26</f>
        <v>0</v>
      </c>
      <c r="E26" s="35">
        <f>'[1]6.2. Паспорт фин осв ввод (нов)'!G26</f>
        <v>0</v>
      </c>
      <c r="F26" s="35">
        <f>'[1]6.2. Паспорт фин осв ввод (нов)'!H26</f>
        <v>0</v>
      </c>
      <c r="G26" s="35">
        <f>'[1]6.2. Паспорт фин осв ввод (нов)'!I26</f>
        <v>0</v>
      </c>
      <c r="H26" s="35">
        <f>'[1]6.2. Паспорт фин осв ввод (нов)'!J26</f>
        <v>0</v>
      </c>
      <c r="I26" s="35">
        <f>'[1]6.2. Паспорт фин осв ввод (нов)'!K26</f>
        <v>0</v>
      </c>
      <c r="J26" s="35">
        <f>'[1]6.2. Паспорт фин осв ввод (нов)'!L26</f>
        <v>0</v>
      </c>
      <c r="K26" s="35">
        <f>'[1]6.2. Паспорт фин осв ввод (нов)'!M26</f>
        <v>0</v>
      </c>
      <c r="L26" s="35">
        <f>'[1]6.2. Паспорт фин осв ввод (нов)'!N26</f>
        <v>0</v>
      </c>
      <c r="M26" s="35">
        <f>'[1]6.2. Паспорт фин осв ввод (нов)'!O26</f>
        <v>0</v>
      </c>
      <c r="N26" s="35">
        <f>'[1]6.2. Паспорт фин осв ввод (нов)'!P26</f>
        <v>0</v>
      </c>
      <c r="O26" s="35">
        <f>'[1]6.2. Паспорт фин осв ввод (нов)'!Q26</f>
        <v>0</v>
      </c>
      <c r="P26" s="35">
        <f>'[1]6.2. Паспорт фин осв ввод (нов)'!R26</f>
        <v>0</v>
      </c>
      <c r="Q26" s="35">
        <f>'[1]6.2. Паспорт фин осв ввод (нов)'!S26</f>
        <v>0</v>
      </c>
      <c r="R26" s="35">
        <f>'[1]6.2. Паспорт фин осв ввод (нов)'!T26</f>
        <v>0</v>
      </c>
      <c r="S26" s="35">
        <f>'[1]6.2. Паспорт фин осв ввод (нов)'!U26</f>
        <v>0</v>
      </c>
      <c r="T26" s="35">
        <f>'[1]6.2. Паспорт фин осв ввод (нов)'!V26</f>
        <v>0</v>
      </c>
      <c r="U26" s="35">
        <f>'[1]6.2. Паспорт фин осв ввод (нов)'!W26</f>
        <v>0</v>
      </c>
      <c r="V26" s="58">
        <f>'[1]6.2. Паспорт фин осв ввод (нов)'!X26</f>
        <v>0</v>
      </c>
      <c r="W26" s="58">
        <f>'[1]6.2. Паспорт фин осв ввод (нов)'!Y26</f>
        <v>0</v>
      </c>
      <c r="X26" s="35">
        <f>'[1]6.2. Паспорт фин осв ввод (нов)'!Z26</f>
        <v>0</v>
      </c>
      <c r="Y26" s="35">
        <f>'[1]6.2. Паспорт фин осв ввод (нов)'!AA26</f>
        <v>0</v>
      </c>
      <c r="Z26" s="35">
        <f>'[1]6.2. Паспорт фин осв ввод (нов)'!AB26</f>
        <v>0</v>
      </c>
      <c r="AA26" s="35">
        <f>'[1]6.2. Паспорт фин осв ввод (нов)'!AC26</f>
        <v>0</v>
      </c>
      <c r="AB26" s="35">
        <f>'[1]6.2. Паспорт фин осв ввод (нов)'!AD26</f>
        <v>0</v>
      </c>
      <c r="AC26" s="35">
        <f>'[1]6.2. Паспорт фин осв ввод (нов)'!AE26</f>
        <v>0</v>
      </c>
      <c r="AD26" s="35">
        <f>'[1]6.2. Паспорт фин осв ввод (нов)'!AF26</f>
        <v>0</v>
      </c>
      <c r="AE26" s="35">
        <f>'[1]6.2. Паспорт фин осв ввод (нов)'!AG26</f>
        <v>0</v>
      </c>
      <c r="AF26" s="35">
        <f>'[1]6.2. Паспорт фин осв ввод (нов)'!AH26</f>
        <v>0</v>
      </c>
      <c r="AG26" s="35">
        <f>'[1]6.2. Паспорт фин осв ввод (нов)'!AI26</f>
        <v>0</v>
      </c>
      <c r="AH26" s="35">
        <f>'[1]6.2. Паспорт фин осв ввод (нов)'!AJ26</f>
        <v>0</v>
      </c>
      <c r="AI26" s="35">
        <f>'[1]6.2. Паспорт фин осв ввод (нов)'!AK26</f>
        <v>0</v>
      </c>
      <c r="AJ26" s="35">
        <f>'[1]6.2. Паспорт фин осв ввод (нов)'!AL26</f>
        <v>0</v>
      </c>
      <c r="AK26" s="35">
        <f>'[1]6.2. Паспорт фин осв ввод (нов)'!AM26</f>
        <v>0</v>
      </c>
      <c r="AL26" s="35">
        <f>'[1]6.2. Паспорт фин осв ввод (нов)'!AN26</f>
        <v>0</v>
      </c>
      <c r="AM26" s="35">
        <f>'[1]6.2. Паспорт фин осв ввод (нов)'!AO26</f>
        <v>0</v>
      </c>
      <c r="AN26" s="35">
        <f>'[1]6.2. Паспорт фин осв ввод (нов)'!AP26</f>
        <v>0</v>
      </c>
      <c r="AO26" s="35">
        <f>'[1]6.2. Паспорт фин осв ввод (нов)'!AQ26</f>
        <v>0</v>
      </c>
      <c r="AP26" s="35">
        <f>'[1]6.2. Паспорт фин осв ввод (нов)'!AR26</f>
        <v>0</v>
      </c>
      <c r="AQ26" s="35">
        <f>'[1]6.2. Паспорт фин осв ввод (нов)'!AS26</f>
        <v>0</v>
      </c>
      <c r="AR26" s="35">
        <f>'[1]6.2. Паспорт фин осв ввод (нов)'!AT26</f>
        <v>0</v>
      </c>
      <c r="AS26" s="35">
        <f>'[1]6.2. Паспорт фин осв ввод (нов)'!AU26</f>
        <v>0</v>
      </c>
      <c r="AT26" s="35">
        <f>'[1]6.2. Паспорт фин осв ввод (нов)'!AV26</f>
        <v>0</v>
      </c>
      <c r="AU26" s="35">
        <f>'[1]6.2. Паспорт фин осв ввод (нов)'!AW26</f>
        <v>0</v>
      </c>
      <c r="AV26" s="35">
        <f>'[1]6.2. Паспорт фин осв ввод (нов)'!AX26</f>
        <v>0</v>
      </c>
      <c r="AW26" s="35">
        <f>'[1]6.2. Паспорт фин осв ввод (нов)'!AY26</f>
        <v>0</v>
      </c>
    </row>
    <row r="27" spans="1:49" ht="44.1" customHeight="1" x14ac:dyDescent="0.25">
      <c r="A27" s="40" t="str">
        <f>'[1]6.2. Паспорт фин осв ввод (нов)'!C27</f>
        <v>1.3</v>
      </c>
      <c r="B27" s="40" t="str">
        <f>'[1]6.2. Паспорт фин осв ввод (нов)'!D27</f>
        <v>средств, полученных от оказания услуг по регулируемым государством ценам (тарифам)</v>
      </c>
      <c r="C27" s="35">
        <f>'[1]6.2. Паспорт фин осв ввод (нов)'!E27</f>
        <v>0</v>
      </c>
      <c r="D27" s="35">
        <f>'[1]6.2. Паспорт фин осв ввод (нов)'!F27</f>
        <v>1.0817060000000003E-2</v>
      </c>
      <c r="E27" s="35">
        <f>'[1]6.2. Паспорт фин осв ввод (нов)'!G27</f>
        <v>0</v>
      </c>
      <c r="F27" s="35">
        <f>'[1]6.2. Паспорт фин осв ввод (нов)'!H27</f>
        <v>0</v>
      </c>
      <c r="G27" s="35">
        <f>'[1]6.2. Паспорт фин осв ввод (нов)'!I27</f>
        <v>0</v>
      </c>
      <c r="H27" s="35">
        <f>'[1]6.2. Паспорт фин осв ввод (нов)'!J27</f>
        <v>0</v>
      </c>
      <c r="I27" s="35">
        <f>'[1]6.2. Паспорт фин осв ввод (нов)'!K27</f>
        <v>0</v>
      </c>
      <c r="J27" s="35">
        <f>'[1]6.2. Паспорт фин осв ввод (нов)'!L27</f>
        <v>0</v>
      </c>
      <c r="K27" s="35">
        <f>'[1]6.2. Паспорт фин осв ввод (нов)'!M27</f>
        <v>0</v>
      </c>
      <c r="L27" s="35">
        <f>'[1]6.2. Паспорт фин осв ввод (нов)'!N27</f>
        <v>0</v>
      </c>
      <c r="M27" s="35">
        <f>'[1]6.2. Паспорт фин осв ввод (нов)'!O27</f>
        <v>0</v>
      </c>
      <c r="N27" s="35">
        <f>'[1]6.2. Паспорт фин осв ввод (нов)'!P27</f>
        <v>0</v>
      </c>
      <c r="O27" s="35">
        <f>'[1]6.2. Паспорт фин осв ввод (нов)'!Q27</f>
        <v>0</v>
      </c>
      <c r="P27" s="35">
        <f>'[1]6.2. Паспорт фин осв ввод (нов)'!R27</f>
        <v>0</v>
      </c>
      <c r="Q27" s="35">
        <f>'[1]6.2. Паспорт фин осв ввод (нов)'!S27</f>
        <v>0</v>
      </c>
      <c r="R27" s="35">
        <f>'[1]6.2. Паспорт фин осв ввод (нов)'!T27</f>
        <v>0</v>
      </c>
      <c r="S27" s="35">
        <f>'[1]6.2. Паспорт фин осв ввод (нов)'!U27</f>
        <v>0</v>
      </c>
      <c r="T27" s="35">
        <f>'[1]6.2. Паспорт фин осв ввод (нов)'!V27</f>
        <v>0</v>
      </c>
      <c r="U27" s="35">
        <f>'[1]6.2. Паспорт фин осв ввод (нов)'!W27</f>
        <v>0</v>
      </c>
      <c r="V27" s="58">
        <f>'[1]6.2. Паспорт фин осв ввод (нов)'!X27</f>
        <v>0</v>
      </c>
      <c r="W27" s="58">
        <f>'[1]6.2. Паспорт фин осв ввод (нов)'!Y27</f>
        <v>0</v>
      </c>
      <c r="X27" s="35">
        <f>'[1]6.2. Паспорт фин осв ввод (нов)'!Z27</f>
        <v>0</v>
      </c>
      <c r="Y27" s="35">
        <f>'[1]6.2. Паспорт фин осв ввод (нов)'!AA27</f>
        <v>0</v>
      </c>
      <c r="Z27" s="35">
        <f>'[1]6.2. Паспорт фин осв ввод (нов)'!AB27</f>
        <v>1.0817060000000002E-2</v>
      </c>
      <c r="AA27" s="35">
        <f>'[1]6.2. Паспорт фин осв ввод (нов)'!AC27</f>
        <v>0</v>
      </c>
      <c r="AB27" s="35">
        <f>'[1]6.2. Паспорт фин осв ввод (нов)'!AD27</f>
        <v>0</v>
      </c>
      <c r="AC27" s="35">
        <f>'[1]6.2. Паспорт фин осв ввод (нов)'!AE27</f>
        <v>0</v>
      </c>
      <c r="AD27" s="35">
        <f>'[1]6.2. Паспорт фин осв ввод (нов)'!AF27</f>
        <v>0</v>
      </c>
      <c r="AE27" s="35">
        <f>'[1]6.2. Паспорт фин осв ввод (нов)'!AG27</f>
        <v>0</v>
      </c>
      <c r="AF27" s="35">
        <f>'[1]6.2. Паспорт фин осв ввод (нов)'!AH27</f>
        <v>0</v>
      </c>
      <c r="AG27" s="35">
        <f>'[1]6.2. Паспорт фин осв ввод (нов)'!AI27</f>
        <v>0</v>
      </c>
      <c r="AH27" s="35">
        <f>'[1]6.2. Паспорт фин осв ввод (нов)'!AJ27</f>
        <v>0</v>
      </c>
      <c r="AI27" s="35">
        <f>'[1]6.2. Паспорт фин осв ввод (нов)'!AK27</f>
        <v>0</v>
      </c>
      <c r="AJ27" s="35">
        <f>'[1]6.2. Паспорт фин осв ввод (нов)'!AL27</f>
        <v>0</v>
      </c>
      <c r="AK27" s="35">
        <f>'[1]6.2. Паспорт фин осв ввод (нов)'!AM27</f>
        <v>0</v>
      </c>
      <c r="AL27" s="35">
        <f>'[1]6.2. Паспорт фин осв ввод (нов)'!AN27</f>
        <v>0</v>
      </c>
      <c r="AM27" s="35">
        <f>'[1]6.2. Паспорт фин осв ввод (нов)'!AO27</f>
        <v>0</v>
      </c>
      <c r="AN27" s="35">
        <f>'[1]6.2. Паспорт фин осв ввод (нов)'!AP27</f>
        <v>0</v>
      </c>
      <c r="AO27" s="35">
        <f>'[1]6.2. Паспорт фин осв ввод (нов)'!AQ27</f>
        <v>0</v>
      </c>
      <c r="AP27" s="35">
        <f>'[1]6.2. Паспорт фин осв ввод (нов)'!AR27</f>
        <v>0</v>
      </c>
      <c r="AQ27" s="35">
        <f>'[1]6.2. Паспорт фин осв ввод (нов)'!AS27</f>
        <v>0</v>
      </c>
      <c r="AR27" s="35">
        <f>'[1]6.2. Паспорт фин осв ввод (нов)'!AT27</f>
        <v>0</v>
      </c>
      <c r="AS27" s="35">
        <f>'[1]6.2. Паспорт фин осв ввод (нов)'!AU27</f>
        <v>0</v>
      </c>
      <c r="AT27" s="35">
        <f>'[1]6.2. Паспорт фин осв ввод (нов)'!AV27</f>
        <v>0</v>
      </c>
      <c r="AU27" s="35">
        <f>'[1]6.2. Паспорт фин осв ввод (нов)'!AW27</f>
        <v>0</v>
      </c>
      <c r="AV27" s="35">
        <f>'[1]6.2. Паспорт фин осв ввод (нов)'!AX27</f>
        <v>0</v>
      </c>
      <c r="AW27" s="35">
        <f>'[1]6.2. Паспорт фин осв ввод (нов)'!AY27</f>
        <v>1.0817060000000002E-2</v>
      </c>
    </row>
    <row r="28" spans="1:49" ht="15" customHeight="1" x14ac:dyDescent="0.25">
      <c r="A28" s="40" t="str">
        <f>'[1]6.2. Паспорт фин осв ввод (нов)'!C28</f>
        <v>1.4</v>
      </c>
      <c r="B28" s="40" t="str">
        <f>'[1]6.2. Паспорт фин осв ввод (нов)'!D28</f>
        <v xml:space="preserve"> платы за технологическое присоединение</v>
      </c>
      <c r="C28" s="35">
        <f>'[1]6.2. Паспорт фин осв ввод (нов)'!E28</f>
        <v>0</v>
      </c>
      <c r="D28" s="35">
        <f>'[1]6.2. Паспорт фин осв ввод (нов)'!F28</f>
        <v>4.9406749999999999E-2</v>
      </c>
      <c r="E28" s="35">
        <f>'[1]6.2. Паспорт фин осв ввод (нов)'!G28</f>
        <v>0</v>
      </c>
      <c r="F28" s="35">
        <f>'[1]6.2. Паспорт фин осв ввод (нов)'!H28</f>
        <v>0</v>
      </c>
      <c r="G28" s="35">
        <f>'[1]6.2. Паспорт фин осв ввод (нов)'!I28</f>
        <v>0</v>
      </c>
      <c r="H28" s="35">
        <f>'[1]6.2. Паспорт фин осв ввод (нов)'!J28</f>
        <v>0</v>
      </c>
      <c r="I28" s="35">
        <f>'[1]6.2. Паспорт фин осв ввод (нов)'!K28</f>
        <v>0</v>
      </c>
      <c r="J28" s="35">
        <f>'[1]6.2. Паспорт фин осв ввод (нов)'!L28</f>
        <v>0</v>
      </c>
      <c r="K28" s="35">
        <f>'[1]6.2. Паспорт фин осв ввод (нов)'!M28</f>
        <v>0</v>
      </c>
      <c r="L28" s="35">
        <f>'[1]6.2. Паспорт фин осв ввод (нов)'!N28</f>
        <v>0</v>
      </c>
      <c r="M28" s="35">
        <f>'[1]6.2. Паспорт фин осв ввод (нов)'!O28</f>
        <v>0</v>
      </c>
      <c r="N28" s="35">
        <f>'[1]6.2. Паспорт фин осв ввод (нов)'!P28</f>
        <v>0</v>
      </c>
      <c r="O28" s="35">
        <f>'[1]6.2. Паспорт фин осв ввод (нов)'!Q28</f>
        <v>0</v>
      </c>
      <c r="P28" s="35">
        <f>'[1]6.2. Паспорт фин осв ввод (нов)'!R28</f>
        <v>0</v>
      </c>
      <c r="Q28" s="35">
        <f>'[1]6.2. Паспорт фин осв ввод (нов)'!S28</f>
        <v>0</v>
      </c>
      <c r="R28" s="35">
        <f>'[1]6.2. Паспорт фин осв ввод (нов)'!T28</f>
        <v>0</v>
      </c>
      <c r="S28" s="35">
        <f>'[1]6.2. Паспорт фин осв ввод (нов)'!U28</f>
        <v>0</v>
      </c>
      <c r="T28" s="35">
        <f>'[1]6.2. Паспорт фин осв ввод (нов)'!V28</f>
        <v>0</v>
      </c>
      <c r="U28" s="35">
        <f>'[1]6.2. Паспорт фин осв ввод (нов)'!W28</f>
        <v>0</v>
      </c>
      <c r="V28" s="58">
        <f>'[1]6.2. Паспорт фин осв ввод (нов)'!X28</f>
        <v>4.9406749999999999E-2</v>
      </c>
      <c r="W28" s="58">
        <f>'[1]6.2. Паспорт фин осв ввод (нов)'!Y28</f>
        <v>0</v>
      </c>
      <c r="X28" s="35">
        <f>'[1]6.2. Паспорт фин осв ввод (нов)'!Z28</f>
        <v>0</v>
      </c>
      <c r="Y28" s="35">
        <f>'[1]6.2. Паспорт фин осв ввод (нов)'!AA28</f>
        <v>0</v>
      </c>
      <c r="Z28" s="35">
        <f>'[1]6.2. Паспорт фин осв ввод (нов)'!AB28</f>
        <v>0</v>
      </c>
      <c r="AA28" s="35">
        <f>'[1]6.2. Паспорт фин осв ввод (нов)'!AC28</f>
        <v>0</v>
      </c>
      <c r="AB28" s="35">
        <f>'[1]6.2. Паспорт фин осв ввод (нов)'!AD28</f>
        <v>0</v>
      </c>
      <c r="AC28" s="35">
        <f>'[1]6.2. Паспорт фин осв ввод (нов)'!AE28</f>
        <v>0</v>
      </c>
      <c r="AD28" s="35">
        <f>'[1]6.2. Паспорт фин осв ввод (нов)'!AF28</f>
        <v>0</v>
      </c>
      <c r="AE28" s="35">
        <f>'[1]6.2. Паспорт фин осв ввод (нов)'!AG28</f>
        <v>0</v>
      </c>
      <c r="AF28" s="35">
        <f>'[1]6.2. Паспорт фин осв ввод (нов)'!AH28</f>
        <v>0</v>
      </c>
      <c r="AG28" s="35">
        <f>'[1]6.2. Паспорт фин осв ввод (нов)'!AI28</f>
        <v>0</v>
      </c>
      <c r="AH28" s="35">
        <f>'[1]6.2. Паспорт фин осв ввод (нов)'!AJ28</f>
        <v>0</v>
      </c>
      <c r="AI28" s="35">
        <f>'[1]6.2. Паспорт фин осв ввод (нов)'!AK28</f>
        <v>0</v>
      </c>
      <c r="AJ28" s="35">
        <f>'[1]6.2. Паспорт фин осв ввод (нов)'!AL28</f>
        <v>0</v>
      </c>
      <c r="AK28" s="35">
        <f>'[1]6.2. Паспорт фин осв ввод (нов)'!AM28</f>
        <v>0</v>
      </c>
      <c r="AL28" s="35">
        <f>'[1]6.2. Паспорт фин осв ввод (нов)'!AN28</f>
        <v>0</v>
      </c>
      <c r="AM28" s="35">
        <f>'[1]6.2. Паспорт фин осв ввод (нов)'!AO28</f>
        <v>0</v>
      </c>
      <c r="AN28" s="35">
        <f>'[1]6.2. Паспорт фин осв ввод (нов)'!AP28</f>
        <v>0</v>
      </c>
      <c r="AO28" s="35">
        <f>'[1]6.2. Паспорт фин осв ввод (нов)'!AQ28</f>
        <v>0</v>
      </c>
      <c r="AP28" s="35">
        <f>'[1]6.2. Паспорт фин осв ввод (нов)'!AR28</f>
        <v>0</v>
      </c>
      <c r="AQ28" s="35">
        <f>'[1]6.2. Паспорт фин осв ввод (нов)'!AS28</f>
        <v>0</v>
      </c>
      <c r="AR28" s="35">
        <f>'[1]6.2. Паспорт фин осв ввод (нов)'!AT28</f>
        <v>0</v>
      </c>
      <c r="AS28" s="35">
        <f>'[1]6.2. Паспорт фин осв ввод (нов)'!AU28</f>
        <v>0</v>
      </c>
      <c r="AT28" s="35">
        <f>'[1]6.2. Паспорт фин осв ввод (нов)'!AV28</f>
        <v>0</v>
      </c>
      <c r="AU28" s="35">
        <f>'[1]6.2. Паспорт фин осв ввод (нов)'!AW28</f>
        <v>0</v>
      </c>
      <c r="AV28" s="35">
        <f>'[1]6.2. Паспорт фин осв ввод (нов)'!AX28</f>
        <v>0</v>
      </c>
      <c r="AW28" s="35">
        <f>'[1]6.2. Паспорт фин осв ввод (нов)'!AY28</f>
        <v>4.9406749999999999E-2</v>
      </c>
    </row>
    <row r="29" spans="1:49" ht="15" customHeight="1" x14ac:dyDescent="0.25">
      <c r="A29" s="40" t="str">
        <f>'[1]6.2. Паспорт фин осв ввод (нов)'!C29</f>
        <v>1.5</v>
      </c>
      <c r="B29" s="40" t="str">
        <f>'[1]6.2. Паспорт фин осв ввод (нов)'!D29</f>
        <v>иных источников финансирования</v>
      </c>
      <c r="C29" s="35">
        <f>'[1]6.2. Паспорт фин осв ввод (нов)'!E29</f>
        <v>0</v>
      </c>
      <c r="D29" s="35">
        <f>'[1]6.2. Паспорт фин осв ввод (нов)'!F29</f>
        <v>0</v>
      </c>
      <c r="E29" s="35">
        <f>'[1]6.2. Паспорт фин осв ввод (нов)'!G29</f>
        <v>0</v>
      </c>
      <c r="F29" s="35">
        <f>'[1]6.2. Паспорт фин осв ввод (нов)'!H29</f>
        <v>0</v>
      </c>
      <c r="G29" s="35">
        <f>'[1]6.2. Паспорт фин осв ввод (нов)'!I29</f>
        <v>0</v>
      </c>
      <c r="H29" s="35">
        <f>'[1]6.2. Паспорт фин осв ввод (нов)'!J29</f>
        <v>0</v>
      </c>
      <c r="I29" s="35">
        <f>'[1]6.2. Паспорт фин осв ввод (нов)'!K29</f>
        <v>0</v>
      </c>
      <c r="J29" s="35">
        <f>'[1]6.2. Паспорт фин осв ввод (нов)'!L29</f>
        <v>0</v>
      </c>
      <c r="K29" s="35">
        <f>'[1]6.2. Паспорт фин осв ввод (нов)'!M29</f>
        <v>0</v>
      </c>
      <c r="L29" s="35">
        <f>'[1]6.2. Паспорт фин осв ввод (нов)'!N29</f>
        <v>0</v>
      </c>
      <c r="M29" s="35">
        <f>'[1]6.2. Паспорт фин осв ввод (нов)'!O29</f>
        <v>0</v>
      </c>
      <c r="N29" s="35">
        <f>'[1]6.2. Паспорт фин осв ввод (нов)'!P29</f>
        <v>0</v>
      </c>
      <c r="O29" s="35">
        <f>'[1]6.2. Паспорт фин осв ввод (нов)'!Q29</f>
        <v>0</v>
      </c>
      <c r="P29" s="35">
        <f>'[1]6.2. Паспорт фин осв ввод (нов)'!R29</f>
        <v>0</v>
      </c>
      <c r="Q29" s="35">
        <f>'[1]6.2. Паспорт фин осв ввод (нов)'!S29</f>
        <v>0</v>
      </c>
      <c r="R29" s="35">
        <f>'[1]6.2. Паспорт фин осв ввод (нов)'!T29</f>
        <v>0</v>
      </c>
      <c r="S29" s="35">
        <f>'[1]6.2. Паспорт фин осв ввод (нов)'!U29</f>
        <v>0</v>
      </c>
      <c r="T29" s="35">
        <f>'[1]6.2. Паспорт фин осв ввод (нов)'!V29</f>
        <v>0</v>
      </c>
      <c r="U29" s="35">
        <f>'[1]6.2. Паспорт фин осв ввод (нов)'!W29</f>
        <v>0</v>
      </c>
      <c r="V29" s="58">
        <f>'[1]6.2. Паспорт фин осв ввод (нов)'!X29</f>
        <v>0</v>
      </c>
      <c r="W29" s="58">
        <f>'[1]6.2. Паспорт фин осв ввод (нов)'!Y29</f>
        <v>0</v>
      </c>
      <c r="X29" s="35">
        <f>'[1]6.2. Паспорт фин осв ввод (нов)'!Z29</f>
        <v>0</v>
      </c>
      <c r="Y29" s="35">
        <f>'[1]6.2. Паспорт фин осв ввод (нов)'!AA29</f>
        <v>0</v>
      </c>
      <c r="Z29" s="35">
        <f>'[1]6.2. Паспорт фин осв ввод (нов)'!AB29</f>
        <v>0</v>
      </c>
      <c r="AA29" s="35">
        <f>'[1]6.2. Паспорт фин осв ввод (нов)'!AC29</f>
        <v>0</v>
      </c>
      <c r="AB29" s="35">
        <f>'[1]6.2. Паспорт фин осв ввод (нов)'!AD29</f>
        <v>0</v>
      </c>
      <c r="AC29" s="35">
        <f>'[1]6.2. Паспорт фин осв ввод (нов)'!AE29</f>
        <v>0</v>
      </c>
      <c r="AD29" s="35">
        <f>'[1]6.2. Паспорт фин осв ввод (нов)'!AF29</f>
        <v>0</v>
      </c>
      <c r="AE29" s="35">
        <f>'[1]6.2. Паспорт фин осв ввод (нов)'!AG29</f>
        <v>0</v>
      </c>
      <c r="AF29" s="35">
        <f>'[1]6.2. Паспорт фин осв ввод (нов)'!AH29</f>
        <v>0</v>
      </c>
      <c r="AG29" s="35">
        <f>'[1]6.2. Паспорт фин осв ввод (нов)'!AI29</f>
        <v>0</v>
      </c>
      <c r="AH29" s="35">
        <f>'[1]6.2. Паспорт фин осв ввод (нов)'!AJ29</f>
        <v>0</v>
      </c>
      <c r="AI29" s="35">
        <f>'[1]6.2. Паспорт фин осв ввод (нов)'!AK29</f>
        <v>0</v>
      </c>
      <c r="AJ29" s="35">
        <f>'[1]6.2. Паспорт фин осв ввод (нов)'!AL29</f>
        <v>0</v>
      </c>
      <c r="AK29" s="35">
        <f>'[1]6.2. Паспорт фин осв ввод (нов)'!AM29</f>
        <v>0</v>
      </c>
      <c r="AL29" s="35">
        <f>'[1]6.2. Паспорт фин осв ввод (нов)'!AN29</f>
        <v>0</v>
      </c>
      <c r="AM29" s="35">
        <f>'[1]6.2. Паспорт фин осв ввод (нов)'!AO29</f>
        <v>0</v>
      </c>
      <c r="AN29" s="35">
        <f>'[1]6.2. Паспорт фин осв ввод (нов)'!AP29</f>
        <v>0</v>
      </c>
      <c r="AO29" s="35">
        <f>'[1]6.2. Паспорт фин осв ввод (нов)'!AQ29</f>
        <v>0</v>
      </c>
      <c r="AP29" s="35">
        <f>'[1]6.2. Паспорт фин осв ввод (нов)'!AR29</f>
        <v>0</v>
      </c>
      <c r="AQ29" s="35">
        <f>'[1]6.2. Паспорт фин осв ввод (нов)'!AS29</f>
        <v>0</v>
      </c>
      <c r="AR29" s="35">
        <f>'[1]6.2. Паспорт фин осв ввод (нов)'!AT29</f>
        <v>0</v>
      </c>
      <c r="AS29" s="35">
        <f>'[1]6.2. Паспорт фин осв ввод (нов)'!AU29</f>
        <v>0</v>
      </c>
      <c r="AT29" s="35">
        <f>'[1]6.2. Паспорт фин осв ввод (нов)'!AV29</f>
        <v>0</v>
      </c>
      <c r="AU29" s="35">
        <f>'[1]6.2. Паспорт фин осв ввод (нов)'!AW29</f>
        <v>0</v>
      </c>
      <c r="AV29" s="35">
        <f>'[1]6.2. Паспорт фин осв ввод (нов)'!AX29</f>
        <v>0</v>
      </c>
      <c r="AW29" s="35">
        <f>'[1]6.2. Паспорт фин осв ввод (нов)'!AY29</f>
        <v>0</v>
      </c>
    </row>
    <row r="30" spans="1:49" ht="57.95" customHeight="1" x14ac:dyDescent="0.25">
      <c r="A30" s="37" t="str">
        <f>'[1]6.2. Паспорт фин осв ввод (нов)'!C30</f>
        <v>2</v>
      </c>
      <c r="B30" s="38" t="str">
        <f>'[1]6.2. Паспорт фин осв ввод (нов)'!D30</f>
        <v>Освоение капитальных вложений в прогнозных ценах соответствующих лет всего, млн рублей  (без НДС), в том числе:</v>
      </c>
      <c r="C30" s="39">
        <f>'[1]6.2. Паспорт фин осв ввод (нов)'!E30</f>
        <v>0</v>
      </c>
      <c r="D30" s="39">
        <f>'[1]6.2. Паспорт фин осв ввод (нов)'!F30</f>
        <v>5.0186509999999997E-2</v>
      </c>
      <c r="E30" s="39">
        <f>'[1]6.2. Паспорт фин осв ввод (нов)'!G30</f>
        <v>5.0186509999999997E-2</v>
      </c>
      <c r="F30" s="39">
        <f>'[1]6.2. Паспорт фин осв ввод (нов)'!H30</f>
        <v>5.500769999999996E-3</v>
      </c>
      <c r="G30" s="39">
        <f>'[1]6.2. Паспорт фин осв ввод (нов)'!I30</f>
        <v>0</v>
      </c>
      <c r="H30" s="39">
        <f>'[1]6.2. Паспорт фин осв ввод (нов)'!J30</f>
        <v>0</v>
      </c>
      <c r="I30" s="39">
        <f>'[1]6.2. Паспорт фин осв ввод (нов)'!K30</f>
        <v>0</v>
      </c>
      <c r="J30" s="39">
        <f>'[1]6.2. Паспорт фин осв ввод (нов)'!L30</f>
        <v>0</v>
      </c>
      <c r="K30" s="39">
        <f>'[1]6.2. Паспорт фин осв ввод (нов)'!M30</f>
        <v>0</v>
      </c>
      <c r="L30" s="39">
        <f>'[1]6.2. Паспорт фин осв ввод (нов)'!N30</f>
        <v>0</v>
      </c>
      <c r="M30" s="39">
        <f>'[1]6.2. Паспорт фин осв ввод (нов)'!O30</f>
        <v>0</v>
      </c>
      <c r="N30" s="39">
        <f>'[1]6.2. Паспорт фин осв ввод (нов)'!P30</f>
        <v>0</v>
      </c>
      <c r="O30" s="39">
        <f>'[1]6.2. Паспорт фин осв ввод (нов)'!Q30</f>
        <v>0</v>
      </c>
      <c r="P30" s="39">
        <f>'[1]6.2. Паспорт фин осв ввод (нов)'!R30</f>
        <v>0</v>
      </c>
      <c r="Q30" s="39">
        <f>'[1]6.2. Паспорт фин осв ввод (нов)'!S30</f>
        <v>0</v>
      </c>
      <c r="R30" s="39">
        <f>'[1]6.2. Паспорт фин осв ввод (нов)'!T30</f>
        <v>0</v>
      </c>
      <c r="S30" s="39">
        <f>'[1]6.2. Паспорт фин осв ввод (нов)'!U30</f>
        <v>0</v>
      </c>
      <c r="T30" s="39">
        <f>'[1]6.2. Паспорт фин осв ввод (нов)'!V30</f>
        <v>0</v>
      </c>
      <c r="U30" s="39">
        <f>'[1]6.2. Паспорт фин осв ввод (нов)'!W30</f>
        <v>0</v>
      </c>
      <c r="V30" s="59">
        <f>'[1]6.2. Паспорт фин осв ввод (нов)'!X30</f>
        <v>4.4685740000000002E-2</v>
      </c>
      <c r="W30" s="60">
        <f>'[1]6.2. Паспорт фин осв ввод (нов)'!Y30</f>
        <v>0</v>
      </c>
      <c r="X30" s="39">
        <f>'[1]6.2. Паспорт фин осв ввод (нов)'!Z30</f>
        <v>0</v>
      </c>
      <c r="Y30" s="39">
        <f>'[1]6.2. Паспорт фин осв ввод (нов)'!AA30</f>
        <v>0</v>
      </c>
      <c r="Z30" s="39">
        <f>'[1]6.2. Паспорт фин осв ввод (нов)'!AB30</f>
        <v>5.500769999999996E-3</v>
      </c>
      <c r="AA30" s="39">
        <f>'[1]6.2. Паспорт фин осв ввод (нов)'!AC30</f>
        <v>0</v>
      </c>
      <c r="AB30" s="39">
        <f>'[1]6.2. Паспорт фин осв ввод (нов)'!AD30</f>
        <v>0</v>
      </c>
      <c r="AC30" s="39">
        <f>'[1]6.2. Паспорт фин осв ввод (нов)'!AE30</f>
        <v>0</v>
      </c>
      <c r="AD30" s="39">
        <f>'[1]6.2. Паспорт фин осв ввод (нов)'!AF30</f>
        <v>0</v>
      </c>
      <c r="AE30" s="39">
        <f>'[1]6.2. Паспорт фин осв ввод (нов)'!AG30</f>
        <v>0</v>
      </c>
      <c r="AF30" s="39">
        <f>'[1]6.2. Паспорт фин осв ввод (нов)'!AH30</f>
        <v>0</v>
      </c>
      <c r="AG30" s="39">
        <f>'[1]6.2. Паспорт фин осв ввод (нов)'!AI30</f>
        <v>0</v>
      </c>
      <c r="AH30" s="39">
        <f>'[1]6.2. Паспорт фин осв ввод (нов)'!AJ30</f>
        <v>0</v>
      </c>
      <c r="AI30" s="39">
        <f>'[1]6.2. Паспорт фин осв ввод (нов)'!AK30</f>
        <v>0</v>
      </c>
      <c r="AJ30" s="39">
        <f>'[1]6.2. Паспорт фин осв ввод (нов)'!AL30</f>
        <v>0</v>
      </c>
      <c r="AK30" s="39">
        <f>'[1]6.2. Паспорт фин осв ввод (нов)'!AM30</f>
        <v>0</v>
      </c>
      <c r="AL30" s="39">
        <f>'[1]6.2. Паспорт фин осв ввод (нов)'!AN30</f>
        <v>0</v>
      </c>
      <c r="AM30" s="39">
        <f>'[1]6.2. Паспорт фин осв ввод (нов)'!AO30</f>
        <v>0</v>
      </c>
      <c r="AN30" s="39">
        <f>'[1]6.2. Паспорт фин осв ввод (нов)'!AP30</f>
        <v>0</v>
      </c>
      <c r="AO30" s="39">
        <f>'[1]6.2. Паспорт фин осв ввод (нов)'!AQ30</f>
        <v>0</v>
      </c>
      <c r="AP30" s="39">
        <f>'[1]6.2. Паспорт фин осв ввод (нов)'!AR30</f>
        <v>0</v>
      </c>
      <c r="AQ30" s="39">
        <f>'[1]6.2. Паспорт фин осв ввод (нов)'!AS30</f>
        <v>0</v>
      </c>
      <c r="AR30" s="39">
        <f>'[1]6.2. Паспорт фин осв ввод (нов)'!AT30</f>
        <v>0</v>
      </c>
      <c r="AS30" s="39">
        <f>'[1]6.2. Паспорт фин осв ввод (нов)'!AU30</f>
        <v>0</v>
      </c>
      <c r="AT30" s="39">
        <f>'[1]6.2. Паспорт фин осв ввод (нов)'!AV30</f>
        <v>0</v>
      </c>
      <c r="AU30" s="39">
        <f>'[1]6.2. Паспорт фин осв ввод (нов)'!AW30</f>
        <v>0</v>
      </c>
      <c r="AV30" s="39">
        <f>'[1]6.2. Паспорт фин осв ввод (нов)'!AX30</f>
        <v>0</v>
      </c>
      <c r="AW30" s="39">
        <f>'[1]6.2. Паспорт фин осв ввод (нов)'!AY30</f>
        <v>5.0186509999999997E-2</v>
      </c>
    </row>
    <row r="31" spans="1:49" ht="15" customHeight="1" x14ac:dyDescent="0.25">
      <c r="A31" s="40" t="str">
        <f>'[1]6.2. Паспорт фин осв ввод (нов)'!C31</f>
        <v>2.1</v>
      </c>
      <c r="B31" s="40" t="str">
        <f>'[1]6.2. Паспорт фин осв ввод (нов)'!D31</f>
        <v>проектно-изыскательские работы</v>
      </c>
      <c r="C31" s="35">
        <f>'[1]6.2. Паспорт фин осв ввод (нов)'!E31</f>
        <v>0</v>
      </c>
      <c r="D31" s="35">
        <f>'[1]6.2. Паспорт фин осв ввод (нов)'!F31</f>
        <v>2.6729200000000001E-3</v>
      </c>
      <c r="E31" s="35">
        <f>'[1]6.2. Паспорт фин осв ввод (нов)'!G31</f>
        <v>0</v>
      </c>
      <c r="F31" s="35">
        <f>'[1]6.2. Паспорт фин осв ввод (нов)'!H31</f>
        <v>0</v>
      </c>
      <c r="G31" s="35">
        <f>'[1]6.2. Паспорт фин осв ввод (нов)'!I31</f>
        <v>0</v>
      </c>
      <c r="H31" s="35">
        <f>'[1]6.2. Паспорт фин осв ввод (нов)'!J31</f>
        <v>0</v>
      </c>
      <c r="I31" s="35">
        <f>'[1]6.2. Паспорт фин осв ввод (нов)'!K31</f>
        <v>0</v>
      </c>
      <c r="J31" s="35">
        <f>'[1]6.2. Паспорт фин осв ввод (нов)'!L31</f>
        <v>0</v>
      </c>
      <c r="K31" s="35">
        <f>'[1]6.2. Паспорт фин осв ввод (нов)'!M31</f>
        <v>0</v>
      </c>
      <c r="L31" s="35">
        <f>'[1]6.2. Паспорт фин осв ввод (нов)'!N31</f>
        <v>0</v>
      </c>
      <c r="M31" s="35">
        <f>'[1]6.2. Паспорт фин осв ввод (нов)'!O31</f>
        <v>0</v>
      </c>
      <c r="N31" s="35">
        <f>'[1]6.2. Паспорт фин осв ввод (нов)'!P31</f>
        <v>0</v>
      </c>
      <c r="O31" s="35">
        <f>'[1]6.2. Паспорт фин осв ввод (нов)'!Q31</f>
        <v>0</v>
      </c>
      <c r="P31" s="35">
        <f>'[1]6.2. Паспорт фин осв ввод (нов)'!R31</f>
        <v>0</v>
      </c>
      <c r="Q31" s="35">
        <f>'[1]6.2. Паспорт фин осв ввод (нов)'!S31</f>
        <v>0</v>
      </c>
      <c r="R31" s="35">
        <f>'[1]6.2. Паспорт фин осв ввод (нов)'!T31</f>
        <v>0</v>
      </c>
      <c r="S31" s="35">
        <f>'[1]6.2. Паспорт фин осв ввод (нов)'!U31</f>
        <v>0</v>
      </c>
      <c r="T31" s="35">
        <f>'[1]6.2. Паспорт фин осв ввод (нов)'!V31</f>
        <v>0</v>
      </c>
      <c r="U31" s="35">
        <f>'[1]6.2. Паспорт фин осв ввод (нов)'!W31</f>
        <v>0</v>
      </c>
      <c r="V31" s="58">
        <f>'[1]6.2. Паспорт фин осв ввод (нов)'!X31</f>
        <v>0</v>
      </c>
      <c r="W31" s="58">
        <f>'[1]6.2. Паспорт фин осв ввод (нов)'!Y31</f>
        <v>0</v>
      </c>
      <c r="X31" s="35">
        <f>'[1]6.2. Паспорт фин осв ввод (нов)'!Z31</f>
        <v>0</v>
      </c>
      <c r="Y31" s="35">
        <f>'[1]6.2. Паспорт фин осв ввод (нов)'!AA31</f>
        <v>0</v>
      </c>
      <c r="Z31" s="35">
        <f>'[1]6.2. Паспорт фин осв ввод (нов)'!AB31</f>
        <v>0</v>
      </c>
      <c r="AA31" s="35">
        <f>'[1]6.2. Паспорт фин осв ввод (нов)'!AC31</f>
        <v>0</v>
      </c>
      <c r="AB31" s="35">
        <f>'[1]6.2. Паспорт фин осв ввод (нов)'!AD31</f>
        <v>0</v>
      </c>
      <c r="AC31" s="35">
        <f>'[1]6.2. Паспорт фин осв ввод (нов)'!AE31</f>
        <v>0</v>
      </c>
      <c r="AD31" s="35">
        <f>'[1]6.2. Паспорт фин осв ввод (нов)'!AF31</f>
        <v>0</v>
      </c>
      <c r="AE31" s="35">
        <f>'[1]6.2. Паспорт фин осв ввод (нов)'!AG31</f>
        <v>0</v>
      </c>
      <c r="AF31" s="35">
        <f>'[1]6.2. Паспорт фин осв ввод (нов)'!AH31</f>
        <v>0</v>
      </c>
      <c r="AG31" s="35">
        <f>'[1]6.2. Паспорт фин осв ввод (нов)'!AI31</f>
        <v>0</v>
      </c>
      <c r="AH31" s="35">
        <f>'[1]6.2. Паспорт фин осв ввод (нов)'!AJ31</f>
        <v>0</v>
      </c>
      <c r="AI31" s="35">
        <f>'[1]6.2. Паспорт фин осв ввод (нов)'!AK31</f>
        <v>0</v>
      </c>
      <c r="AJ31" s="35">
        <f>'[1]6.2. Паспорт фин осв ввод (нов)'!AL31</f>
        <v>0</v>
      </c>
      <c r="AK31" s="35">
        <f>'[1]6.2. Паспорт фин осв ввод (нов)'!AM31</f>
        <v>0</v>
      </c>
      <c r="AL31" s="35">
        <f>'[1]6.2. Паспорт фин осв ввод (нов)'!AN31</f>
        <v>0</v>
      </c>
      <c r="AM31" s="35">
        <f>'[1]6.2. Паспорт фин осв ввод (нов)'!AO31</f>
        <v>0</v>
      </c>
      <c r="AN31" s="35">
        <f>'[1]6.2. Паспорт фин осв ввод (нов)'!AP31</f>
        <v>0</v>
      </c>
      <c r="AO31" s="35">
        <f>'[1]6.2. Паспорт фин осв ввод (нов)'!AQ31</f>
        <v>0</v>
      </c>
      <c r="AP31" s="35">
        <f>'[1]6.2. Паспорт фин осв ввод (нов)'!AR31</f>
        <v>0</v>
      </c>
      <c r="AQ31" s="35">
        <f>'[1]6.2. Паспорт фин осв ввод (нов)'!AS31</f>
        <v>0</v>
      </c>
      <c r="AR31" s="35">
        <f>'[1]6.2. Паспорт фин осв ввод (нов)'!AT31</f>
        <v>0</v>
      </c>
      <c r="AS31" s="35">
        <f>'[1]6.2. Паспорт фин осв ввод (нов)'!AU31</f>
        <v>0</v>
      </c>
      <c r="AT31" s="35">
        <f>'[1]6.2. Паспорт фин осв ввод (нов)'!AV31</f>
        <v>0</v>
      </c>
      <c r="AU31" s="35">
        <f>'[1]6.2. Паспорт фин осв ввод (нов)'!AW31</f>
        <v>0</v>
      </c>
      <c r="AV31" s="35">
        <f>'[1]6.2. Паспорт фин осв ввод (нов)'!AX31</f>
        <v>0</v>
      </c>
      <c r="AW31" s="35">
        <f>'[1]6.2. Паспорт фин осв ввод (нов)'!AY31</f>
        <v>0</v>
      </c>
    </row>
    <row r="32" spans="1:49" ht="29.1" customHeight="1" x14ac:dyDescent="0.25">
      <c r="A32" s="40" t="str">
        <f>'[1]6.2. Паспорт фин осв ввод (нов)'!C32</f>
        <v>2.2</v>
      </c>
      <c r="B32" s="40" t="str">
        <f>'[1]6.2. Паспорт фин осв ввод (нов)'!D32</f>
        <v>строительные работы, реконструкция, монтаж оборудования</v>
      </c>
      <c r="C32" s="35">
        <f>'[1]6.2. Паспорт фин осв ввод (нов)'!E32</f>
        <v>0</v>
      </c>
      <c r="D32" s="35">
        <f>'[1]6.2. Паспорт фин осв ввод (нов)'!F32</f>
        <v>2.322107E-2</v>
      </c>
      <c r="E32" s="35">
        <f>'[1]6.2. Паспорт фин осв ввод (нов)'!G32</f>
        <v>0</v>
      </c>
      <c r="F32" s="35">
        <f>'[1]6.2. Паспорт фин осв ввод (нов)'!H32</f>
        <v>0</v>
      </c>
      <c r="G32" s="35">
        <f>'[1]6.2. Паспорт фин осв ввод (нов)'!I32</f>
        <v>0</v>
      </c>
      <c r="H32" s="35">
        <f>'[1]6.2. Паспорт фин осв ввод (нов)'!J32</f>
        <v>0</v>
      </c>
      <c r="I32" s="35">
        <f>'[1]6.2. Паспорт фин осв ввод (нов)'!K32</f>
        <v>0</v>
      </c>
      <c r="J32" s="35">
        <f>'[1]6.2. Паспорт фин осв ввод (нов)'!L32</f>
        <v>0</v>
      </c>
      <c r="K32" s="35">
        <f>'[1]6.2. Паспорт фин осв ввод (нов)'!M32</f>
        <v>0</v>
      </c>
      <c r="L32" s="35">
        <f>'[1]6.2. Паспорт фин осв ввод (нов)'!N32</f>
        <v>0</v>
      </c>
      <c r="M32" s="35">
        <f>'[1]6.2. Паспорт фин осв ввод (нов)'!O32</f>
        <v>0</v>
      </c>
      <c r="N32" s="35">
        <f>'[1]6.2. Паспорт фин осв ввод (нов)'!P32</f>
        <v>0</v>
      </c>
      <c r="O32" s="35">
        <f>'[1]6.2. Паспорт фин осв ввод (нов)'!Q32</f>
        <v>0</v>
      </c>
      <c r="P32" s="35">
        <f>'[1]6.2. Паспорт фин осв ввод (нов)'!R32</f>
        <v>0</v>
      </c>
      <c r="Q32" s="35">
        <f>'[1]6.2. Паспорт фин осв ввод (нов)'!S32</f>
        <v>0</v>
      </c>
      <c r="R32" s="35">
        <f>'[1]6.2. Паспорт фин осв ввод (нов)'!T32</f>
        <v>0</v>
      </c>
      <c r="S32" s="35">
        <f>'[1]6.2. Паспорт фин осв ввод (нов)'!U32</f>
        <v>0</v>
      </c>
      <c r="T32" s="35">
        <f>'[1]6.2. Паспорт фин осв ввод (нов)'!V32</f>
        <v>0</v>
      </c>
      <c r="U32" s="35">
        <f>'[1]6.2. Паспорт фин осв ввод (нов)'!W32</f>
        <v>0</v>
      </c>
      <c r="V32" s="61">
        <f>'[1]6.2. Паспорт фин осв ввод (нов)'!X32</f>
        <v>0</v>
      </c>
      <c r="W32" s="62">
        <f>'[1]6.2. Паспорт фин осв ввод (нов)'!Y32</f>
        <v>0</v>
      </c>
      <c r="X32" s="35">
        <f>'[1]6.2. Паспорт фин осв ввод (нов)'!Z32</f>
        <v>0</v>
      </c>
      <c r="Y32" s="35">
        <f>'[1]6.2. Паспорт фин осв ввод (нов)'!AA32</f>
        <v>0</v>
      </c>
      <c r="Z32" s="35">
        <f>'[1]6.2. Паспорт фин осв ввод (нов)'!AB32</f>
        <v>0</v>
      </c>
      <c r="AA32" s="35">
        <f>'[1]6.2. Паспорт фин осв ввод (нов)'!AC32</f>
        <v>0</v>
      </c>
      <c r="AB32" s="35">
        <f>'[1]6.2. Паспорт фин осв ввод (нов)'!AD32</f>
        <v>0</v>
      </c>
      <c r="AC32" s="35">
        <f>'[1]6.2. Паспорт фин осв ввод (нов)'!AE32</f>
        <v>0</v>
      </c>
      <c r="AD32" s="35">
        <f>'[1]6.2. Паспорт фин осв ввод (нов)'!AF32</f>
        <v>0</v>
      </c>
      <c r="AE32" s="35">
        <f>'[1]6.2. Паспорт фин осв ввод (нов)'!AG32</f>
        <v>0</v>
      </c>
      <c r="AF32" s="35">
        <f>'[1]6.2. Паспорт фин осв ввод (нов)'!AH32</f>
        <v>0</v>
      </c>
      <c r="AG32" s="35">
        <f>'[1]6.2. Паспорт фин осв ввод (нов)'!AI32</f>
        <v>0</v>
      </c>
      <c r="AH32" s="35">
        <f>'[1]6.2. Паспорт фин осв ввод (нов)'!AJ32</f>
        <v>0</v>
      </c>
      <c r="AI32" s="35">
        <f>'[1]6.2. Паспорт фин осв ввод (нов)'!AK32</f>
        <v>0</v>
      </c>
      <c r="AJ32" s="35">
        <f>'[1]6.2. Паспорт фин осв ввод (нов)'!AL32</f>
        <v>0</v>
      </c>
      <c r="AK32" s="35">
        <f>'[1]6.2. Паспорт фин осв ввод (нов)'!AM32</f>
        <v>0</v>
      </c>
      <c r="AL32" s="35">
        <f>'[1]6.2. Паспорт фин осв ввод (нов)'!AN32</f>
        <v>0</v>
      </c>
      <c r="AM32" s="35">
        <f>'[1]6.2. Паспорт фин осв ввод (нов)'!AO32</f>
        <v>0</v>
      </c>
      <c r="AN32" s="35">
        <f>'[1]6.2. Паспорт фин осв ввод (нов)'!AP32</f>
        <v>0</v>
      </c>
      <c r="AO32" s="35">
        <f>'[1]6.2. Паспорт фин осв ввод (нов)'!AQ32</f>
        <v>0</v>
      </c>
      <c r="AP32" s="35">
        <f>'[1]6.2. Паспорт фин осв ввод (нов)'!AR32</f>
        <v>0</v>
      </c>
      <c r="AQ32" s="35">
        <f>'[1]6.2. Паспорт фин осв ввод (нов)'!AS32</f>
        <v>0</v>
      </c>
      <c r="AR32" s="35">
        <f>'[1]6.2. Паспорт фин осв ввод (нов)'!AT32</f>
        <v>0</v>
      </c>
      <c r="AS32" s="35">
        <f>'[1]6.2. Паспорт фин осв ввод (нов)'!AU32</f>
        <v>0</v>
      </c>
      <c r="AT32" s="35">
        <f>'[1]6.2. Паспорт фин осв ввод (нов)'!AV32</f>
        <v>0</v>
      </c>
      <c r="AU32" s="35">
        <f>'[1]6.2. Паспорт фин осв ввод (нов)'!AW32</f>
        <v>0</v>
      </c>
      <c r="AV32" s="35">
        <f>'[1]6.2. Паспорт фин осв ввод (нов)'!AX32</f>
        <v>0</v>
      </c>
      <c r="AW32" s="35">
        <f>'[1]6.2. Паспорт фин осв ввод (нов)'!AY32</f>
        <v>0</v>
      </c>
    </row>
    <row r="33" spans="1:49" ht="15" customHeight="1" x14ac:dyDescent="0.25">
      <c r="A33" s="40" t="str">
        <f>'[1]6.2. Паспорт фин осв ввод (нов)'!C33</f>
        <v>2.3</v>
      </c>
      <c r="B33" s="40" t="str">
        <f>'[1]6.2. Паспорт фин осв ввод (нов)'!D33</f>
        <v>оборудование</v>
      </c>
      <c r="C33" s="35">
        <f>'[1]6.2. Паспорт фин осв ввод (нов)'!E33</f>
        <v>0</v>
      </c>
      <c r="D33" s="35">
        <f>'[1]6.2. Паспорт фин осв ввод (нов)'!F33</f>
        <v>1.548476E-2</v>
      </c>
      <c r="E33" s="35">
        <f>'[1]6.2. Паспорт фин осв ввод (нов)'!G33</f>
        <v>0</v>
      </c>
      <c r="F33" s="35">
        <f>'[1]6.2. Паспорт фин осв ввод (нов)'!H33</f>
        <v>0</v>
      </c>
      <c r="G33" s="35">
        <f>'[1]6.2. Паспорт фин осв ввод (нов)'!I33</f>
        <v>0</v>
      </c>
      <c r="H33" s="35">
        <f>'[1]6.2. Паспорт фин осв ввод (нов)'!J33</f>
        <v>0</v>
      </c>
      <c r="I33" s="35">
        <f>'[1]6.2. Паспорт фин осв ввод (нов)'!K33</f>
        <v>0</v>
      </c>
      <c r="J33" s="35">
        <f>'[1]6.2. Паспорт фин осв ввод (нов)'!L33</f>
        <v>0</v>
      </c>
      <c r="K33" s="35">
        <f>'[1]6.2. Паспорт фин осв ввод (нов)'!M33</f>
        <v>0</v>
      </c>
      <c r="L33" s="35">
        <f>'[1]6.2. Паспорт фин осв ввод (нов)'!N33</f>
        <v>0</v>
      </c>
      <c r="M33" s="35">
        <f>'[1]6.2. Паспорт фин осв ввод (нов)'!O33</f>
        <v>0</v>
      </c>
      <c r="N33" s="35">
        <f>'[1]6.2. Паспорт фин осв ввод (нов)'!P33</f>
        <v>0</v>
      </c>
      <c r="O33" s="35">
        <f>'[1]6.2. Паспорт фин осв ввод (нов)'!Q33</f>
        <v>0</v>
      </c>
      <c r="P33" s="35">
        <f>'[1]6.2. Паспорт фин осв ввод (нов)'!R33</f>
        <v>0</v>
      </c>
      <c r="Q33" s="35">
        <f>'[1]6.2. Паспорт фин осв ввод (нов)'!S33</f>
        <v>0</v>
      </c>
      <c r="R33" s="35">
        <f>'[1]6.2. Паспорт фин осв ввод (нов)'!T33</f>
        <v>0</v>
      </c>
      <c r="S33" s="35">
        <f>'[1]6.2. Паспорт фин осв ввод (нов)'!U33</f>
        <v>0</v>
      </c>
      <c r="T33" s="35">
        <f>'[1]6.2. Паспорт фин осв ввод (нов)'!V33</f>
        <v>0</v>
      </c>
      <c r="U33" s="35">
        <f>'[1]6.2. Паспорт фин осв ввод (нов)'!W33</f>
        <v>0</v>
      </c>
      <c r="V33" s="58">
        <f>'[1]6.2. Паспорт фин осв ввод (нов)'!X33</f>
        <v>0</v>
      </c>
      <c r="W33" s="58">
        <f>'[1]6.2. Паспорт фин осв ввод (нов)'!Y33</f>
        <v>0</v>
      </c>
      <c r="X33" s="35">
        <f>'[1]6.2. Паспорт фин осв ввод (нов)'!Z33</f>
        <v>0</v>
      </c>
      <c r="Y33" s="35">
        <f>'[1]6.2. Паспорт фин осв ввод (нов)'!AA33</f>
        <v>0</v>
      </c>
      <c r="Z33" s="35">
        <f>'[1]6.2. Паспорт фин осв ввод (нов)'!AB33</f>
        <v>0</v>
      </c>
      <c r="AA33" s="35">
        <f>'[1]6.2. Паспорт фин осв ввод (нов)'!AC33</f>
        <v>0</v>
      </c>
      <c r="AB33" s="35">
        <f>'[1]6.2. Паспорт фин осв ввод (нов)'!AD33</f>
        <v>0</v>
      </c>
      <c r="AC33" s="35">
        <f>'[1]6.2. Паспорт фин осв ввод (нов)'!AE33</f>
        <v>0</v>
      </c>
      <c r="AD33" s="35">
        <f>'[1]6.2. Паспорт фин осв ввод (нов)'!AF33</f>
        <v>0</v>
      </c>
      <c r="AE33" s="35">
        <f>'[1]6.2. Паспорт фин осв ввод (нов)'!AG33</f>
        <v>0</v>
      </c>
      <c r="AF33" s="35">
        <f>'[1]6.2. Паспорт фин осв ввод (нов)'!AH33</f>
        <v>0</v>
      </c>
      <c r="AG33" s="35">
        <f>'[1]6.2. Паспорт фин осв ввод (нов)'!AI33</f>
        <v>0</v>
      </c>
      <c r="AH33" s="35">
        <f>'[1]6.2. Паспорт фин осв ввод (нов)'!AJ33</f>
        <v>0</v>
      </c>
      <c r="AI33" s="35">
        <f>'[1]6.2. Паспорт фин осв ввод (нов)'!AK33</f>
        <v>0</v>
      </c>
      <c r="AJ33" s="35">
        <f>'[1]6.2. Паспорт фин осв ввод (нов)'!AL33</f>
        <v>0</v>
      </c>
      <c r="AK33" s="35">
        <f>'[1]6.2. Паспорт фин осв ввод (нов)'!AM33</f>
        <v>0</v>
      </c>
      <c r="AL33" s="35">
        <f>'[1]6.2. Паспорт фин осв ввод (нов)'!AN33</f>
        <v>0</v>
      </c>
      <c r="AM33" s="35">
        <f>'[1]6.2. Паспорт фин осв ввод (нов)'!AO33</f>
        <v>0</v>
      </c>
      <c r="AN33" s="35">
        <f>'[1]6.2. Паспорт фин осв ввод (нов)'!AP33</f>
        <v>0</v>
      </c>
      <c r="AO33" s="35">
        <f>'[1]6.2. Паспорт фин осв ввод (нов)'!AQ33</f>
        <v>0</v>
      </c>
      <c r="AP33" s="35">
        <f>'[1]6.2. Паспорт фин осв ввод (нов)'!AR33</f>
        <v>0</v>
      </c>
      <c r="AQ33" s="35">
        <f>'[1]6.2. Паспорт фин осв ввод (нов)'!AS33</f>
        <v>0</v>
      </c>
      <c r="AR33" s="35">
        <f>'[1]6.2. Паспорт фин осв ввод (нов)'!AT33</f>
        <v>0</v>
      </c>
      <c r="AS33" s="35">
        <f>'[1]6.2. Паспорт фин осв ввод (нов)'!AU33</f>
        <v>0</v>
      </c>
      <c r="AT33" s="35">
        <f>'[1]6.2. Паспорт фин осв ввод (нов)'!AV33</f>
        <v>0</v>
      </c>
      <c r="AU33" s="35">
        <f>'[1]6.2. Паспорт фин осв ввод (нов)'!AW33</f>
        <v>0</v>
      </c>
      <c r="AV33" s="35">
        <f>'[1]6.2. Паспорт фин осв ввод (нов)'!AX33</f>
        <v>0</v>
      </c>
      <c r="AW33" s="35">
        <f>'[1]6.2. Паспорт фин осв ввод (нов)'!AY33</f>
        <v>0</v>
      </c>
    </row>
    <row r="34" spans="1:49" ht="15" customHeight="1" x14ac:dyDescent="0.25">
      <c r="A34" s="40" t="str">
        <f>'[1]6.2. Паспорт фин осв ввод (нов)'!C34</f>
        <v>2.4</v>
      </c>
      <c r="B34" s="40" t="str">
        <f>'[1]6.2. Паспорт фин осв ввод (нов)'!D34</f>
        <v>прочие затраты</v>
      </c>
      <c r="C34" s="35">
        <f>'[1]6.2. Паспорт фин осв ввод (нов)'!E34</f>
        <v>0</v>
      </c>
      <c r="D34" s="35">
        <f>'[1]6.2. Паспорт фин осв ввод (нов)'!F34</f>
        <v>8.8077599999999978E-3</v>
      </c>
      <c r="E34" s="35">
        <f>'[1]6.2. Паспорт фин осв ввод (нов)'!G34</f>
        <v>0</v>
      </c>
      <c r="F34" s="35">
        <f>'[1]6.2. Паспорт фин осв ввод (нов)'!H34</f>
        <v>0</v>
      </c>
      <c r="G34" s="35">
        <f>'[1]6.2. Паспорт фин осв ввод (нов)'!I34</f>
        <v>0</v>
      </c>
      <c r="H34" s="35">
        <f>'[1]6.2. Паспорт фин осв ввод (нов)'!J34</f>
        <v>0</v>
      </c>
      <c r="I34" s="35">
        <f>'[1]6.2. Паспорт фин осв ввод (нов)'!K34</f>
        <v>0</v>
      </c>
      <c r="J34" s="35">
        <f>'[1]6.2. Паспорт фин осв ввод (нов)'!L34</f>
        <v>0</v>
      </c>
      <c r="K34" s="35">
        <f>'[1]6.2. Паспорт фин осв ввод (нов)'!M34</f>
        <v>0</v>
      </c>
      <c r="L34" s="35">
        <f>'[1]6.2. Паспорт фин осв ввод (нов)'!N34</f>
        <v>0</v>
      </c>
      <c r="M34" s="35">
        <f>'[1]6.2. Паспорт фин осв ввод (нов)'!O34</f>
        <v>0</v>
      </c>
      <c r="N34" s="35">
        <f>'[1]6.2. Паспорт фин осв ввод (нов)'!P34</f>
        <v>0</v>
      </c>
      <c r="O34" s="35">
        <f>'[1]6.2. Паспорт фин осв ввод (нов)'!Q34</f>
        <v>0</v>
      </c>
      <c r="P34" s="35">
        <f>'[1]6.2. Паспорт фин осв ввод (нов)'!R34</f>
        <v>0</v>
      </c>
      <c r="Q34" s="35">
        <f>'[1]6.2. Паспорт фин осв ввод (нов)'!S34</f>
        <v>0</v>
      </c>
      <c r="R34" s="35">
        <f>'[1]6.2. Паспорт фин осв ввод (нов)'!T34</f>
        <v>0</v>
      </c>
      <c r="S34" s="35">
        <f>'[1]6.2. Паспорт фин осв ввод (нов)'!U34</f>
        <v>0</v>
      </c>
      <c r="T34" s="35">
        <f>'[1]6.2. Паспорт фин осв ввод (нов)'!V34</f>
        <v>0</v>
      </c>
      <c r="U34" s="35">
        <f>'[1]6.2. Паспорт фин осв ввод (нов)'!W34</f>
        <v>0</v>
      </c>
      <c r="V34" s="58">
        <f>'[1]6.2. Паспорт фин осв ввод (нов)'!X34</f>
        <v>0</v>
      </c>
      <c r="W34" s="58">
        <f>'[1]6.2. Паспорт фин осв ввод (нов)'!Y34</f>
        <v>0</v>
      </c>
      <c r="X34" s="35">
        <f>'[1]6.2. Паспорт фин осв ввод (нов)'!Z34</f>
        <v>0</v>
      </c>
      <c r="Y34" s="35">
        <f>'[1]6.2. Паспорт фин осв ввод (нов)'!AA34</f>
        <v>0</v>
      </c>
      <c r="Z34" s="35">
        <f>'[1]6.2. Паспорт фин осв ввод (нов)'!AB34</f>
        <v>0</v>
      </c>
      <c r="AA34" s="35">
        <f>'[1]6.2. Паспорт фин осв ввод (нов)'!AC34</f>
        <v>0</v>
      </c>
      <c r="AB34" s="35">
        <f>'[1]6.2. Паспорт фин осв ввод (нов)'!AD34</f>
        <v>0</v>
      </c>
      <c r="AC34" s="35">
        <f>'[1]6.2. Паспорт фин осв ввод (нов)'!AE34</f>
        <v>0</v>
      </c>
      <c r="AD34" s="35">
        <f>'[1]6.2. Паспорт фин осв ввод (нов)'!AF34</f>
        <v>0</v>
      </c>
      <c r="AE34" s="35">
        <f>'[1]6.2. Паспорт фин осв ввод (нов)'!AG34</f>
        <v>0</v>
      </c>
      <c r="AF34" s="35">
        <f>'[1]6.2. Паспорт фин осв ввод (нов)'!AH34</f>
        <v>0</v>
      </c>
      <c r="AG34" s="35">
        <f>'[1]6.2. Паспорт фин осв ввод (нов)'!AI34</f>
        <v>0</v>
      </c>
      <c r="AH34" s="35">
        <f>'[1]6.2. Паспорт фин осв ввод (нов)'!AJ34</f>
        <v>0</v>
      </c>
      <c r="AI34" s="35">
        <f>'[1]6.2. Паспорт фин осв ввод (нов)'!AK34</f>
        <v>0</v>
      </c>
      <c r="AJ34" s="35">
        <f>'[1]6.2. Паспорт фин осв ввод (нов)'!AL34</f>
        <v>0</v>
      </c>
      <c r="AK34" s="35">
        <f>'[1]6.2. Паспорт фин осв ввод (нов)'!AM34</f>
        <v>0</v>
      </c>
      <c r="AL34" s="35">
        <f>'[1]6.2. Паспорт фин осв ввод (нов)'!AN34</f>
        <v>0</v>
      </c>
      <c r="AM34" s="35">
        <f>'[1]6.2. Паспорт фин осв ввод (нов)'!AO34</f>
        <v>0</v>
      </c>
      <c r="AN34" s="35">
        <f>'[1]6.2. Паспорт фин осв ввод (нов)'!AP34</f>
        <v>0</v>
      </c>
      <c r="AO34" s="35">
        <f>'[1]6.2. Паспорт фин осв ввод (нов)'!AQ34</f>
        <v>0</v>
      </c>
      <c r="AP34" s="35">
        <f>'[1]6.2. Паспорт фин осв ввод (нов)'!AR34</f>
        <v>0</v>
      </c>
      <c r="AQ34" s="35">
        <f>'[1]6.2. Паспорт фин осв ввод (нов)'!AS34</f>
        <v>0</v>
      </c>
      <c r="AR34" s="35">
        <f>'[1]6.2. Паспорт фин осв ввод (нов)'!AT34</f>
        <v>0</v>
      </c>
      <c r="AS34" s="35">
        <f>'[1]6.2. Паспорт фин осв ввод (нов)'!AU34</f>
        <v>0</v>
      </c>
      <c r="AT34" s="35">
        <f>'[1]6.2. Паспорт фин осв ввод (нов)'!AV34</f>
        <v>0</v>
      </c>
      <c r="AU34" s="35">
        <f>'[1]6.2. Паспорт фин осв ввод (нов)'!AW34</f>
        <v>0</v>
      </c>
      <c r="AV34" s="35">
        <f>'[1]6.2. Паспорт фин осв ввод (нов)'!AX34</f>
        <v>0</v>
      </c>
      <c r="AW34" s="35">
        <f>'[1]6.2. Паспорт фин осв ввод (нов)'!AY34</f>
        <v>0</v>
      </c>
    </row>
    <row r="35" spans="1:49" ht="44.1" customHeight="1" x14ac:dyDescent="0.25">
      <c r="A35" s="37" t="str">
        <f>'[1]6.2. Паспорт фин осв ввод (нов)'!C35</f>
        <v>3</v>
      </c>
      <c r="B35" s="38" t="str">
        <f>'[1]6.2. Паспорт фин осв ввод (нов)'!D35</f>
        <v xml:space="preserve"> Постановка объектов электросетевого хозяйства под напряжение:</v>
      </c>
      <c r="C35" s="39">
        <f>'[1]6.2. Паспорт фин осв ввод (нов)'!E35</f>
        <v>0</v>
      </c>
      <c r="D35" s="39">
        <f>'[1]6.2. Паспорт фин осв ввод (нов)'!F35</f>
        <v>0</v>
      </c>
      <c r="E35" s="39">
        <f>'[1]6.2. Паспорт фин осв ввод (нов)'!G35</f>
        <v>0</v>
      </c>
      <c r="F35" s="35">
        <f>'[1]6.2. Паспорт фин осв ввод (нов)'!H35</f>
        <v>0</v>
      </c>
      <c r="G35" s="39">
        <f>'[1]6.2. Паспорт фин осв ввод (нов)'!I35</f>
        <v>0</v>
      </c>
      <c r="H35" s="39">
        <f>'[1]6.2. Паспорт фин осв ввод (нов)'!J35</f>
        <v>0</v>
      </c>
      <c r="I35" s="39">
        <f>'[1]6.2. Паспорт фин осв ввод (нов)'!K35</f>
        <v>0</v>
      </c>
      <c r="J35" s="39">
        <f>'[1]6.2. Паспорт фин осв ввод (нов)'!L35</f>
        <v>0</v>
      </c>
      <c r="K35" s="39">
        <f>'[1]6.2. Паспорт фин осв ввод (нов)'!M35</f>
        <v>0</v>
      </c>
      <c r="L35" s="39">
        <f>'[1]6.2. Паспорт фин осв ввод (нов)'!N35</f>
        <v>0</v>
      </c>
      <c r="M35" s="39">
        <f>'[1]6.2. Паспорт фин осв ввод (нов)'!O35</f>
        <v>0</v>
      </c>
      <c r="N35" s="39">
        <f>'[1]6.2. Паспорт фин осв ввод (нов)'!P35</f>
        <v>0</v>
      </c>
      <c r="O35" s="39">
        <f>'[1]6.2. Паспорт фин осв ввод (нов)'!Q35</f>
        <v>0</v>
      </c>
      <c r="P35" s="39">
        <f>'[1]6.2. Паспорт фин осв ввод (нов)'!R35</f>
        <v>0</v>
      </c>
      <c r="Q35" s="39">
        <f>'[1]6.2. Паспорт фин осв ввод (нов)'!S35</f>
        <v>0</v>
      </c>
      <c r="R35" s="39">
        <f>'[1]6.2. Паспорт фин осв ввод (нов)'!T35</f>
        <v>0</v>
      </c>
      <c r="S35" s="39">
        <f>'[1]6.2. Паспорт фин осв ввод (нов)'!U35</f>
        <v>0</v>
      </c>
      <c r="T35" s="39">
        <f>'[1]6.2. Паспорт фин осв ввод (нов)'!V35</f>
        <v>0</v>
      </c>
      <c r="U35" s="39">
        <f>'[1]6.2. Паспорт фин осв ввод (нов)'!W35</f>
        <v>0</v>
      </c>
      <c r="V35" s="57">
        <f>'[1]6.2. Паспорт фин осв ввод (нов)'!X35</f>
        <v>0</v>
      </c>
      <c r="W35" s="57">
        <f>'[1]6.2. Паспорт фин осв ввод (нов)'!Y35</f>
        <v>0</v>
      </c>
      <c r="X35" s="39">
        <f>'[1]6.2. Паспорт фин осв ввод (нов)'!Z35</f>
        <v>0</v>
      </c>
      <c r="Y35" s="39">
        <f>'[1]6.2. Паспорт фин осв ввод (нов)'!AA35</f>
        <v>0</v>
      </c>
      <c r="Z35" s="39">
        <f>'[1]6.2. Паспорт фин осв ввод (нов)'!AB35</f>
        <v>0</v>
      </c>
      <c r="AA35" s="39">
        <f>'[1]6.2. Паспорт фин осв ввод (нов)'!AC35</f>
        <v>0</v>
      </c>
      <c r="AB35" s="39">
        <f>'[1]6.2. Паспорт фин осв ввод (нов)'!AD35</f>
        <v>0</v>
      </c>
      <c r="AC35" s="39">
        <f>'[1]6.2. Паспорт фин осв ввод (нов)'!AE35</f>
        <v>0</v>
      </c>
      <c r="AD35" s="39">
        <f>'[1]6.2. Паспорт фин осв ввод (нов)'!AF35</f>
        <v>0</v>
      </c>
      <c r="AE35" s="39">
        <f>'[1]6.2. Паспорт фин осв ввод (нов)'!AG35</f>
        <v>0</v>
      </c>
      <c r="AF35" s="39">
        <f>'[1]6.2. Паспорт фин осв ввод (нов)'!AH35</f>
        <v>0</v>
      </c>
      <c r="AG35" s="39">
        <f>'[1]6.2. Паспорт фин осв ввод (нов)'!AI35</f>
        <v>0</v>
      </c>
      <c r="AH35" s="39">
        <f>'[1]6.2. Паспорт фин осв ввод (нов)'!AJ35</f>
        <v>0</v>
      </c>
      <c r="AI35" s="39">
        <f>'[1]6.2. Паспорт фин осв ввод (нов)'!AK35</f>
        <v>0</v>
      </c>
      <c r="AJ35" s="39">
        <f>'[1]6.2. Паспорт фин осв ввод (нов)'!AL35</f>
        <v>0</v>
      </c>
      <c r="AK35" s="39">
        <f>'[1]6.2. Паспорт фин осв ввод (нов)'!AM35</f>
        <v>0</v>
      </c>
      <c r="AL35" s="39">
        <f>'[1]6.2. Паспорт фин осв ввод (нов)'!AN35</f>
        <v>0</v>
      </c>
      <c r="AM35" s="39">
        <f>'[1]6.2. Паспорт фин осв ввод (нов)'!AO35</f>
        <v>0</v>
      </c>
      <c r="AN35" s="39">
        <f>'[1]6.2. Паспорт фин осв ввод (нов)'!AP35</f>
        <v>0</v>
      </c>
      <c r="AO35" s="39">
        <f>'[1]6.2. Паспорт фин осв ввод (нов)'!AQ35</f>
        <v>0</v>
      </c>
      <c r="AP35" s="39">
        <f>'[1]6.2. Паспорт фин осв ввод (нов)'!AR35</f>
        <v>0</v>
      </c>
      <c r="AQ35" s="39">
        <f>'[1]6.2. Паспорт фин осв ввод (нов)'!AS35</f>
        <v>0</v>
      </c>
      <c r="AR35" s="39">
        <f>'[1]6.2. Паспорт фин осв ввод (нов)'!AT35</f>
        <v>0</v>
      </c>
      <c r="AS35" s="39">
        <f>'[1]6.2. Паспорт фин осв ввод (нов)'!AU35</f>
        <v>0</v>
      </c>
      <c r="AT35" s="39">
        <f>'[1]6.2. Паспорт фин осв ввод (нов)'!AV35</f>
        <v>0</v>
      </c>
      <c r="AU35" s="39">
        <f>'[1]6.2. Паспорт фин осв ввод (нов)'!AW35</f>
        <v>0</v>
      </c>
      <c r="AV35" s="39">
        <f>'[1]6.2. Паспорт фин осв ввод (нов)'!AX35</f>
        <v>0</v>
      </c>
      <c r="AW35" s="39">
        <f>'[1]6.2. Паспорт фин осв ввод (нов)'!AY35</f>
        <v>0</v>
      </c>
    </row>
    <row r="36" spans="1:49" s="13" customFormat="1" ht="29.1" customHeight="1" x14ac:dyDescent="0.25">
      <c r="A36" s="40" t="str">
        <f>'[1]6.2. Паспорт фин осв ввод (нов)'!C36</f>
        <v>3.1</v>
      </c>
      <c r="B36" s="40" t="str">
        <f>'[1]6.2. Паспорт фин осв ввод (нов)'!D36</f>
        <v>объектов электросетевого хозяйства (объектов электроэнергетики), МВт</v>
      </c>
      <c r="C36" s="35">
        <f>'[1]6.2. Паспорт фин осв ввод (нов)'!E36</f>
        <v>0</v>
      </c>
      <c r="D36" s="35">
        <f>'[1]6.2. Паспорт фин осв ввод (нов)'!F36</f>
        <v>0</v>
      </c>
      <c r="E36" s="35">
        <f>'[1]6.2. Паспорт фин осв ввод (нов)'!G36</f>
        <v>0</v>
      </c>
      <c r="F36" s="35">
        <f>'[1]6.2. Паспорт фин осв ввод (нов)'!H36</f>
        <v>0</v>
      </c>
      <c r="G36" s="35">
        <f>'[1]6.2. Паспорт фин осв ввод (нов)'!I36</f>
        <v>0</v>
      </c>
      <c r="H36" s="35">
        <f>'[1]6.2. Паспорт фин осв ввод (нов)'!J36</f>
        <v>0</v>
      </c>
      <c r="I36" s="35">
        <f>'[1]6.2. Паспорт фин осв ввод (нов)'!K36</f>
        <v>0</v>
      </c>
      <c r="J36" s="35">
        <f>'[1]6.2. Паспорт фин осв ввод (нов)'!L36</f>
        <v>0</v>
      </c>
      <c r="K36" s="35">
        <f>'[1]6.2. Паспорт фин осв ввод (нов)'!M36</f>
        <v>0</v>
      </c>
      <c r="L36" s="35">
        <f>'[1]6.2. Паспорт фин осв ввод (нов)'!N36</f>
        <v>0</v>
      </c>
      <c r="M36" s="35">
        <f>'[1]6.2. Паспорт фин осв ввод (нов)'!O36</f>
        <v>0</v>
      </c>
      <c r="N36" s="35">
        <f>'[1]6.2. Паспорт фин осв ввод (нов)'!P36</f>
        <v>0</v>
      </c>
      <c r="O36" s="35">
        <f>'[1]6.2. Паспорт фин осв ввод (нов)'!Q36</f>
        <v>0</v>
      </c>
      <c r="P36" s="35">
        <f>'[1]6.2. Паспорт фин осв ввод (нов)'!R36</f>
        <v>0</v>
      </c>
      <c r="Q36" s="35">
        <f>'[1]6.2. Паспорт фин осв ввод (нов)'!S36</f>
        <v>0</v>
      </c>
      <c r="R36" s="35">
        <f>'[1]6.2. Паспорт фин осв ввод (нов)'!T36</f>
        <v>0</v>
      </c>
      <c r="S36" s="35">
        <f>'[1]6.2. Паспорт фин осв ввод (нов)'!U36</f>
        <v>0</v>
      </c>
      <c r="T36" s="35">
        <f>'[1]6.2. Паспорт фин осв ввод (нов)'!V36</f>
        <v>0</v>
      </c>
      <c r="U36" s="35">
        <f>'[1]6.2. Паспорт фин осв ввод (нов)'!W36</f>
        <v>0</v>
      </c>
      <c r="V36" s="58">
        <f>'[1]6.2. Паспорт фин осв ввод (нов)'!X36</f>
        <v>0</v>
      </c>
      <c r="W36" s="58">
        <f>'[1]6.2. Паспорт фин осв ввод (нов)'!Y36</f>
        <v>0</v>
      </c>
      <c r="X36" s="35">
        <f>'[1]6.2. Паспорт фин осв ввод (нов)'!Z36</f>
        <v>0</v>
      </c>
      <c r="Y36" s="35">
        <f>'[1]6.2. Паспорт фин осв ввод (нов)'!AA36</f>
        <v>0</v>
      </c>
      <c r="Z36" s="35">
        <f>'[1]6.2. Паспорт фин осв ввод (нов)'!AB36</f>
        <v>0</v>
      </c>
      <c r="AA36" s="35">
        <f>'[1]6.2. Паспорт фин осв ввод (нов)'!AC36</f>
        <v>0</v>
      </c>
      <c r="AB36" s="35">
        <f>'[1]6.2. Паспорт фин осв ввод (нов)'!AD36</f>
        <v>0</v>
      </c>
      <c r="AC36" s="35">
        <f>'[1]6.2. Паспорт фин осв ввод (нов)'!AE36</f>
        <v>0</v>
      </c>
      <c r="AD36" s="35">
        <f>'[1]6.2. Паспорт фин осв ввод (нов)'!AF36</f>
        <v>0</v>
      </c>
      <c r="AE36" s="35">
        <f>'[1]6.2. Паспорт фин осв ввод (нов)'!AG36</f>
        <v>0</v>
      </c>
      <c r="AF36" s="35">
        <f>'[1]6.2. Паспорт фин осв ввод (нов)'!AH36</f>
        <v>0</v>
      </c>
      <c r="AG36" s="35">
        <f>'[1]6.2. Паспорт фин осв ввод (нов)'!AI36</f>
        <v>0</v>
      </c>
      <c r="AH36" s="35">
        <f>'[1]6.2. Паспорт фин осв ввод (нов)'!AJ36</f>
        <v>0</v>
      </c>
      <c r="AI36" s="35">
        <f>'[1]6.2. Паспорт фин осв ввод (нов)'!AK36</f>
        <v>0</v>
      </c>
      <c r="AJ36" s="35">
        <f>'[1]6.2. Паспорт фин осв ввод (нов)'!AL36</f>
        <v>0</v>
      </c>
      <c r="AK36" s="35">
        <f>'[1]6.2. Паспорт фин осв ввод (нов)'!AM36</f>
        <v>0</v>
      </c>
      <c r="AL36" s="35">
        <f>'[1]6.2. Паспорт фин осв ввод (нов)'!AN36</f>
        <v>0</v>
      </c>
      <c r="AM36" s="35">
        <f>'[1]6.2. Паспорт фин осв ввод (нов)'!AO36</f>
        <v>0</v>
      </c>
      <c r="AN36" s="35">
        <f>'[1]6.2. Паспорт фин осв ввод (нов)'!AP36</f>
        <v>0</v>
      </c>
      <c r="AO36" s="35">
        <f>'[1]6.2. Паспорт фин осв ввод (нов)'!AQ36</f>
        <v>0</v>
      </c>
      <c r="AP36" s="35">
        <f>'[1]6.2. Паспорт фин осв ввод (нов)'!AR36</f>
        <v>0</v>
      </c>
      <c r="AQ36" s="35">
        <f>'[1]6.2. Паспорт фин осв ввод (нов)'!AS36</f>
        <v>0</v>
      </c>
      <c r="AR36" s="35">
        <f>'[1]6.2. Паспорт фин осв ввод (нов)'!AT36</f>
        <v>0</v>
      </c>
      <c r="AS36" s="35">
        <f>'[1]6.2. Паспорт фин осв ввод (нов)'!AU36</f>
        <v>0</v>
      </c>
      <c r="AT36" s="35">
        <f>'[1]6.2. Паспорт фин осв ввод (нов)'!AV36</f>
        <v>0</v>
      </c>
      <c r="AU36" s="35">
        <f>'[1]6.2. Паспорт фин осв ввод (нов)'!AW36</f>
        <v>0</v>
      </c>
      <c r="AV36" s="35">
        <f>'[1]6.2. Паспорт фин осв ввод (нов)'!AX36</f>
        <v>0</v>
      </c>
      <c r="AW36" s="35">
        <f>'[1]6.2. Паспорт фин осв ввод (нов)'!AY36</f>
        <v>0</v>
      </c>
    </row>
    <row r="37" spans="1:49" s="13" customFormat="1" ht="29.1" customHeight="1" x14ac:dyDescent="0.25">
      <c r="A37" s="40" t="str">
        <f>'[1]6.2. Паспорт фин осв ввод (нов)'!C37</f>
        <v>3.2</v>
      </c>
      <c r="B37" s="40" t="str">
        <f>'[1]6.2. Паспорт фин осв ввод (нов)'!D37</f>
        <v>объектов электросетевого хозяйства, МВ×А</v>
      </c>
      <c r="C37" s="35">
        <f>'[1]6.2. Паспорт фин осв ввод (нов)'!E37</f>
        <v>0</v>
      </c>
      <c r="D37" s="35">
        <f>'[1]6.2. Паспорт фин осв ввод (нов)'!F37</f>
        <v>0</v>
      </c>
      <c r="E37" s="35">
        <f>'[1]6.2. Паспорт фин осв ввод (нов)'!G37</f>
        <v>0</v>
      </c>
      <c r="F37" s="35">
        <f>'[1]6.2. Паспорт фин осв ввод (нов)'!H37</f>
        <v>0</v>
      </c>
      <c r="G37" s="35">
        <f>'[1]6.2. Паспорт фин осв ввод (нов)'!I37</f>
        <v>0</v>
      </c>
      <c r="H37" s="35">
        <f>'[1]6.2. Паспорт фин осв ввод (нов)'!J37</f>
        <v>0</v>
      </c>
      <c r="I37" s="35">
        <f>'[1]6.2. Паспорт фин осв ввод (нов)'!K37</f>
        <v>0</v>
      </c>
      <c r="J37" s="35">
        <f>'[1]6.2. Паспорт фин осв ввод (нов)'!L37</f>
        <v>0</v>
      </c>
      <c r="K37" s="35">
        <f>'[1]6.2. Паспорт фин осв ввод (нов)'!M37</f>
        <v>0</v>
      </c>
      <c r="L37" s="35">
        <f>'[1]6.2. Паспорт фин осв ввод (нов)'!N37</f>
        <v>0</v>
      </c>
      <c r="M37" s="35">
        <f>'[1]6.2. Паспорт фин осв ввод (нов)'!O37</f>
        <v>0</v>
      </c>
      <c r="N37" s="35">
        <f>'[1]6.2. Паспорт фин осв ввод (нов)'!P37</f>
        <v>0</v>
      </c>
      <c r="O37" s="35">
        <f>'[1]6.2. Паспорт фин осв ввод (нов)'!Q37</f>
        <v>0</v>
      </c>
      <c r="P37" s="35">
        <f>'[1]6.2. Паспорт фин осв ввод (нов)'!R37</f>
        <v>0</v>
      </c>
      <c r="Q37" s="35">
        <f>'[1]6.2. Паспорт фин осв ввод (нов)'!S37</f>
        <v>0</v>
      </c>
      <c r="R37" s="35">
        <f>'[1]6.2. Паспорт фин осв ввод (нов)'!T37</f>
        <v>0</v>
      </c>
      <c r="S37" s="35">
        <f>'[1]6.2. Паспорт фин осв ввод (нов)'!U37</f>
        <v>0</v>
      </c>
      <c r="T37" s="35">
        <f>'[1]6.2. Паспорт фин осв ввод (нов)'!V37</f>
        <v>0</v>
      </c>
      <c r="U37" s="35">
        <f>'[1]6.2. Паспорт фин осв ввод (нов)'!W37</f>
        <v>0</v>
      </c>
      <c r="V37" s="58">
        <f>'[1]6.2. Паспорт фин осв ввод (нов)'!X37</f>
        <v>0</v>
      </c>
      <c r="W37" s="58">
        <f>'[1]6.2. Паспорт фин осв ввод (нов)'!Y37</f>
        <v>0</v>
      </c>
      <c r="X37" s="35">
        <f>'[1]6.2. Паспорт фин осв ввод (нов)'!Z37</f>
        <v>0</v>
      </c>
      <c r="Y37" s="35">
        <f>'[1]6.2. Паспорт фин осв ввод (нов)'!AA37</f>
        <v>0</v>
      </c>
      <c r="Z37" s="35">
        <f>'[1]6.2. Паспорт фин осв ввод (нов)'!AB37</f>
        <v>0</v>
      </c>
      <c r="AA37" s="35">
        <f>'[1]6.2. Паспорт фин осв ввод (нов)'!AC37</f>
        <v>0</v>
      </c>
      <c r="AB37" s="35">
        <f>'[1]6.2. Паспорт фин осв ввод (нов)'!AD37</f>
        <v>0</v>
      </c>
      <c r="AC37" s="35">
        <f>'[1]6.2. Паспорт фин осв ввод (нов)'!AE37</f>
        <v>0</v>
      </c>
      <c r="AD37" s="35">
        <f>'[1]6.2. Паспорт фин осв ввод (нов)'!AF37</f>
        <v>0</v>
      </c>
      <c r="AE37" s="35">
        <f>'[1]6.2. Паспорт фин осв ввод (нов)'!AG37</f>
        <v>0</v>
      </c>
      <c r="AF37" s="35">
        <f>'[1]6.2. Паспорт фин осв ввод (нов)'!AH37</f>
        <v>0</v>
      </c>
      <c r="AG37" s="35">
        <f>'[1]6.2. Паспорт фин осв ввод (нов)'!AI37</f>
        <v>0</v>
      </c>
      <c r="AH37" s="35">
        <f>'[1]6.2. Паспорт фин осв ввод (нов)'!AJ37</f>
        <v>0</v>
      </c>
      <c r="AI37" s="35">
        <f>'[1]6.2. Паспорт фин осв ввод (нов)'!AK37</f>
        <v>0</v>
      </c>
      <c r="AJ37" s="35">
        <f>'[1]6.2. Паспорт фин осв ввод (нов)'!AL37</f>
        <v>0</v>
      </c>
      <c r="AK37" s="35">
        <f>'[1]6.2. Паспорт фин осв ввод (нов)'!AM37</f>
        <v>0</v>
      </c>
      <c r="AL37" s="35">
        <f>'[1]6.2. Паспорт фин осв ввод (нов)'!AN37</f>
        <v>0</v>
      </c>
      <c r="AM37" s="35">
        <f>'[1]6.2. Паспорт фин осв ввод (нов)'!AO37</f>
        <v>0</v>
      </c>
      <c r="AN37" s="35">
        <f>'[1]6.2. Паспорт фин осв ввод (нов)'!AP37</f>
        <v>0</v>
      </c>
      <c r="AO37" s="35">
        <f>'[1]6.2. Паспорт фин осв ввод (нов)'!AQ37</f>
        <v>0</v>
      </c>
      <c r="AP37" s="35">
        <f>'[1]6.2. Паспорт фин осв ввод (нов)'!AR37</f>
        <v>0</v>
      </c>
      <c r="AQ37" s="35">
        <f>'[1]6.2. Паспорт фин осв ввод (нов)'!AS37</f>
        <v>0</v>
      </c>
      <c r="AR37" s="35">
        <f>'[1]6.2. Паспорт фин осв ввод (нов)'!AT37</f>
        <v>0</v>
      </c>
      <c r="AS37" s="35">
        <f>'[1]6.2. Паспорт фин осв ввод (нов)'!AU37</f>
        <v>0</v>
      </c>
      <c r="AT37" s="35">
        <f>'[1]6.2. Паспорт фин осв ввод (нов)'!AV37</f>
        <v>0</v>
      </c>
      <c r="AU37" s="35">
        <f>'[1]6.2. Паспорт фин осв ввод (нов)'!AW37</f>
        <v>0</v>
      </c>
      <c r="AV37" s="35">
        <f>'[1]6.2. Паспорт фин осв ввод (нов)'!AX37</f>
        <v>0</v>
      </c>
      <c r="AW37" s="35">
        <f>'[1]6.2. Паспорт фин осв ввод (нов)'!AY37</f>
        <v>0</v>
      </c>
    </row>
    <row r="38" spans="1:49" s="13" customFormat="1" ht="15" customHeight="1" x14ac:dyDescent="0.25">
      <c r="A38" s="40" t="str">
        <f>'[1]6.2. Паспорт фин осв ввод (нов)'!C38</f>
        <v>3.3</v>
      </c>
      <c r="B38" s="40" t="str">
        <f>'[1]6.2. Паспорт фин осв ввод (нов)'!D38</f>
        <v>объектов электросетевого хозяйства, Мвар</v>
      </c>
      <c r="C38" s="35">
        <f>'[1]6.2. Паспорт фин осв ввод (нов)'!E38</f>
        <v>0</v>
      </c>
      <c r="D38" s="35">
        <f>'[1]6.2. Паспорт фин осв ввод (нов)'!F38</f>
        <v>0</v>
      </c>
      <c r="E38" s="35">
        <f>'[1]6.2. Паспорт фин осв ввод (нов)'!G38</f>
        <v>0</v>
      </c>
      <c r="F38" s="35">
        <f>'[1]6.2. Паспорт фин осв ввод (нов)'!H38</f>
        <v>0</v>
      </c>
      <c r="G38" s="35">
        <f>'[1]6.2. Паспорт фин осв ввод (нов)'!I38</f>
        <v>0</v>
      </c>
      <c r="H38" s="35">
        <f>'[1]6.2. Паспорт фин осв ввод (нов)'!J38</f>
        <v>0</v>
      </c>
      <c r="I38" s="35">
        <f>'[1]6.2. Паспорт фин осв ввод (нов)'!K38</f>
        <v>0</v>
      </c>
      <c r="J38" s="35">
        <f>'[1]6.2. Паспорт фин осв ввод (нов)'!L38</f>
        <v>0</v>
      </c>
      <c r="K38" s="35">
        <f>'[1]6.2. Паспорт фин осв ввод (нов)'!M38</f>
        <v>0</v>
      </c>
      <c r="L38" s="35">
        <f>'[1]6.2. Паспорт фин осв ввод (нов)'!N38</f>
        <v>0</v>
      </c>
      <c r="M38" s="35">
        <f>'[1]6.2. Паспорт фин осв ввод (нов)'!O38</f>
        <v>0</v>
      </c>
      <c r="N38" s="35">
        <f>'[1]6.2. Паспорт фин осв ввод (нов)'!P38</f>
        <v>0</v>
      </c>
      <c r="O38" s="35">
        <f>'[1]6.2. Паспорт фин осв ввод (нов)'!Q38</f>
        <v>0</v>
      </c>
      <c r="P38" s="35">
        <f>'[1]6.2. Паспорт фин осв ввод (нов)'!R38</f>
        <v>0</v>
      </c>
      <c r="Q38" s="35">
        <f>'[1]6.2. Паспорт фин осв ввод (нов)'!S38</f>
        <v>0</v>
      </c>
      <c r="R38" s="35">
        <f>'[1]6.2. Паспорт фин осв ввод (нов)'!T38</f>
        <v>0</v>
      </c>
      <c r="S38" s="35">
        <f>'[1]6.2. Паспорт фин осв ввод (нов)'!U38</f>
        <v>0</v>
      </c>
      <c r="T38" s="35">
        <f>'[1]6.2. Паспорт фин осв ввод (нов)'!V38</f>
        <v>0</v>
      </c>
      <c r="U38" s="35">
        <f>'[1]6.2. Паспорт фин осв ввод (нов)'!W38</f>
        <v>0</v>
      </c>
      <c r="V38" s="58">
        <f>'[1]6.2. Паспорт фин осв ввод (нов)'!X38</f>
        <v>0</v>
      </c>
      <c r="W38" s="58">
        <f>'[1]6.2. Паспорт фин осв ввод (нов)'!Y38</f>
        <v>0</v>
      </c>
      <c r="X38" s="35">
        <f>'[1]6.2. Паспорт фин осв ввод (нов)'!Z38</f>
        <v>0</v>
      </c>
      <c r="Y38" s="35">
        <f>'[1]6.2. Паспорт фин осв ввод (нов)'!AA38</f>
        <v>0</v>
      </c>
      <c r="Z38" s="35">
        <f>'[1]6.2. Паспорт фин осв ввод (нов)'!AB38</f>
        <v>0</v>
      </c>
      <c r="AA38" s="35">
        <f>'[1]6.2. Паспорт фин осв ввод (нов)'!AC38</f>
        <v>0</v>
      </c>
      <c r="AB38" s="35">
        <f>'[1]6.2. Паспорт фин осв ввод (нов)'!AD38</f>
        <v>0</v>
      </c>
      <c r="AC38" s="35">
        <f>'[1]6.2. Паспорт фин осв ввод (нов)'!AE38</f>
        <v>0</v>
      </c>
      <c r="AD38" s="35">
        <f>'[1]6.2. Паспорт фин осв ввод (нов)'!AF38</f>
        <v>0</v>
      </c>
      <c r="AE38" s="35">
        <f>'[1]6.2. Паспорт фин осв ввод (нов)'!AG38</f>
        <v>0</v>
      </c>
      <c r="AF38" s="35">
        <f>'[1]6.2. Паспорт фин осв ввод (нов)'!AH38</f>
        <v>0</v>
      </c>
      <c r="AG38" s="35">
        <f>'[1]6.2. Паспорт фин осв ввод (нов)'!AI38</f>
        <v>0</v>
      </c>
      <c r="AH38" s="35">
        <f>'[1]6.2. Паспорт фин осв ввод (нов)'!AJ38</f>
        <v>0</v>
      </c>
      <c r="AI38" s="35">
        <f>'[1]6.2. Паспорт фин осв ввод (нов)'!AK38</f>
        <v>0</v>
      </c>
      <c r="AJ38" s="35">
        <f>'[1]6.2. Паспорт фин осв ввод (нов)'!AL38</f>
        <v>0</v>
      </c>
      <c r="AK38" s="35">
        <f>'[1]6.2. Паспорт фин осв ввод (нов)'!AM38</f>
        <v>0</v>
      </c>
      <c r="AL38" s="35">
        <f>'[1]6.2. Паспорт фин осв ввод (нов)'!AN38</f>
        <v>0</v>
      </c>
      <c r="AM38" s="35">
        <f>'[1]6.2. Паспорт фин осв ввод (нов)'!AO38</f>
        <v>0</v>
      </c>
      <c r="AN38" s="35">
        <f>'[1]6.2. Паспорт фин осв ввод (нов)'!AP38</f>
        <v>0</v>
      </c>
      <c r="AO38" s="35">
        <f>'[1]6.2. Паспорт фин осв ввод (нов)'!AQ38</f>
        <v>0</v>
      </c>
      <c r="AP38" s="35">
        <f>'[1]6.2. Паспорт фин осв ввод (нов)'!AR38</f>
        <v>0</v>
      </c>
      <c r="AQ38" s="35">
        <f>'[1]6.2. Паспорт фин осв ввод (нов)'!AS38</f>
        <v>0</v>
      </c>
      <c r="AR38" s="35">
        <f>'[1]6.2. Паспорт фин осв ввод (нов)'!AT38</f>
        <v>0</v>
      </c>
      <c r="AS38" s="35">
        <f>'[1]6.2. Паспорт фин осв ввод (нов)'!AU38</f>
        <v>0</v>
      </c>
      <c r="AT38" s="35">
        <f>'[1]6.2. Паспорт фин осв ввод (нов)'!AV38</f>
        <v>0</v>
      </c>
      <c r="AU38" s="35">
        <f>'[1]6.2. Паспорт фин осв ввод (нов)'!AW38</f>
        <v>0</v>
      </c>
      <c r="AV38" s="35">
        <f>'[1]6.2. Паспорт фин осв ввод (нов)'!AX38</f>
        <v>0</v>
      </c>
      <c r="AW38" s="35">
        <f>'[1]6.2. Паспорт фин осв ввод (нов)'!AY38</f>
        <v>0</v>
      </c>
    </row>
    <row r="39" spans="1:49" s="13" customFormat="1" ht="29.1" customHeight="1" x14ac:dyDescent="0.25">
      <c r="A39" s="40" t="str">
        <f>'[1]6.2. Паспорт фин осв ввод (нов)'!C39</f>
        <v>3.4</v>
      </c>
      <c r="B39" s="40" t="str">
        <f>'[1]6.2. Паспорт фин осв ввод (нов)'!D39</f>
        <v>воздушных линий электропередачи в одноцепном исполнении, км</v>
      </c>
      <c r="C39" s="35">
        <f>'[1]6.2. Паспорт фин осв ввод (нов)'!E39</f>
        <v>0</v>
      </c>
      <c r="D39" s="35">
        <f>'[1]6.2. Паспорт фин осв ввод (нов)'!F39</f>
        <v>0</v>
      </c>
      <c r="E39" s="35">
        <f>'[1]6.2. Паспорт фин осв ввод (нов)'!G39</f>
        <v>0</v>
      </c>
      <c r="F39" s="35">
        <f>'[1]6.2. Паспорт фин осв ввод (нов)'!H39</f>
        <v>0</v>
      </c>
      <c r="G39" s="35">
        <f>'[1]6.2. Паспорт фин осв ввод (нов)'!I39</f>
        <v>0</v>
      </c>
      <c r="H39" s="35">
        <f>'[1]6.2. Паспорт фин осв ввод (нов)'!J39</f>
        <v>0</v>
      </c>
      <c r="I39" s="35">
        <f>'[1]6.2. Паспорт фин осв ввод (нов)'!K39</f>
        <v>0</v>
      </c>
      <c r="J39" s="35">
        <f>'[1]6.2. Паспорт фин осв ввод (нов)'!L39</f>
        <v>0</v>
      </c>
      <c r="K39" s="35">
        <f>'[1]6.2. Паспорт фин осв ввод (нов)'!M39</f>
        <v>0</v>
      </c>
      <c r="L39" s="35">
        <f>'[1]6.2. Паспорт фин осв ввод (нов)'!N39</f>
        <v>0</v>
      </c>
      <c r="M39" s="35">
        <f>'[1]6.2. Паспорт фин осв ввод (нов)'!O39</f>
        <v>0</v>
      </c>
      <c r="N39" s="35">
        <f>'[1]6.2. Паспорт фин осв ввод (нов)'!P39</f>
        <v>0</v>
      </c>
      <c r="O39" s="35">
        <f>'[1]6.2. Паспорт фин осв ввод (нов)'!Q39</f>
        <v>0</v>
      </c>
      <c r="P39" s="35">
        <f>'[1]6.2. Паспорт фин осв ввод (нов)'!R39</f>
        <v>0</v>
      </c>
      <c r="Q39" s="35">
        <f>'[1]6.2. Паспорт фин осв ввод (нов)'!S39</f>
        <v>0</v>
      </c>
      <c r="R39" s="35">
        <f>'[1]6.2. Паспорт фин осв ввод (нов)'!T39</f>
        <v>0</v>
      </c>
      <c r="S39" s="35">
        <f>'[1]6.2. Паспорт фин осв ввод (нов)'!U39</f>
        <v>0</v>
      </c>
      <c r="T39" s="35">
        <f>'[1]6.2. Паспорт фин осв ввод (нов)'!V39</f>
        <v>0</v>
      </c>
      <c r="U39" s="35">
        <f>'[1]6.2. Паспорт фин осв ввод (нов)'!W39</f>
        <v>0</v>
      </c>
      <c r="V39" s="58">
        <f>'[1]6.2. Паспорт фин осв ввод (нов)'!X39</f>
        <v>0</v>
      </c>
      <c r="W39" s="58">
        <f>'[1]6.2. Паспорт фин осв ввод (нов)'!Y39</f>
        <v>0</v>
      </c>
      <c r="X39" s="35">
        <f>'[1]6.2. Паспорт фин осв ввод (нов)'!Z39</f>
        <v>0</v>
      </c>
      <c r="Y39" s="35">
        <f>'[1]6.2. Паспорт фин осв ввод (нов)'!AA39</f>
        <v>0</v>
      </c>
      <c r="Z39" s="35">
        <f>'[1]6.2. Паспорт фин осв ввод (нов)'!AB39</f>
        <v>0</v>
      </c>
      <c r="AA39" s="35">
        <f>'[1]6.2. Паспорт фин осв ввод (нов)'!AC39</f>
        <v>0</v>
      </c>
      <c r="AB39" s="35">
        <f>'[1]6.2. Паспорт фин осв ввод (нов)'!AD39</f>
        <v>0</v>
      </c>
      <c r="AC39" s="35">
        <f>'[1]6.2. Паспорт фин осв ввод (нов)'!AE39</f>
        <v>0</v>
      </c>
      <c r="AD39" s="35">
        <f>'[1]6.2. Паспорт фин осв ввод (нов)'!AF39</f>
        <v>0</v>
      </c>
      <c r="AE39" s="35">
        <f>'[1]6.2. Паспорт фин осв ввод (нов)'!AG39</f>
        <v>0</v>
      </c>
      <c r="AF39" s="35">
        <f>'[1]6.2. Паспорт фин осв ввод (нов)'!AH39</f>
        <v>0</v>
      </c>
      <c r="AG39" s="35">
        <f>'[1]6.2. Паспорт фин осв ввод (нов)'!AI39</f>
        <v>0</v>
      </c>
      <c r="AH39" s="35">
        <f>'[1]6.2. Паспорт фин осв ввод (нов)'!AJ39</f>
        <v>0</v>
      </c>
      <c r="AI39" s="35">
        <f>'[1]6.2. Паспорт фин осв ввод (нов)'!AK39</f>
        <v>0</v>
      </c>
      <c r="AJ39" s="35">
        <f>'[1]6.2. Паспорт фин осв ввод (нов)'!AL39</f>
        <v>0</v>
      </c>
      <c r="AK39" s="35">
        <f>'[1]6.2. Паспорт фин осв ввод (нов)'!AM39</f>
        <v>0</v>
      </c>
      <c r="AL39" s="35">
        <f>'[1]6.2. Паспорт фин осв ввод (нов)'!AN39</f>
        <v>0</v>
      </c>
      <c r="AM39" s="35">
        <f>'[1]6.2. Паспорт фин осв ввод (нов)'!AO39</f>
        <v>0</v>
      </c>
      <c r="AN39" s="35">
        <f>'[1]6.2. Паспорт фин осв ввод (нов)'!AP39</f>
        <v>0</v>
      </c>
      <c r="AO39" s="35">
        <f>'[1]6.2. Паспорт фин осв ввод (нов)'!AQ39</f>
        <v>0</v>
      </c>
      <c r="AP39" s="35">
        <f>'[1]6.2. Паспорт фин осв ввод (нов)'!AR39</f>
        <v>0</v>
      </c>
      <c r="AQ39" s="35">
        <f>'[1]6.2. Паспорт фин осв ввод (нов)'!AS39</f>
        <v>0</v>
      </c>
      <c r="AR39" s="35">
        <f>'[1]6.2. Паспорт фин осв ввод (нов)'!AT39</f>
        <v>0</v>
      </c>
      <c r="AS39" s="35">
        <f>'[1]6.2. Паспорт фин осв ввод (нов)'!AU39</f>
        <v>0</v>
      </c>
      <c r="AT39" s="35">
        <f>'[1]6.2. Паспорт фин осв ввод (нов)'!AV39</f>
        <v>0</v>
      </c>
      <c r="AU39" s="35">
        <f>'[1]6.2. Паспорт фин осв ввод (нов)'!AW39</f>
        <v>0</v>
      </c>
      <c r="AV39" s="35">
        <f>'[1]6.2. Паспорт фин осв ввод (нов)'!AX39</f>
        <v>0</v>
      </c>
      <c r="AW39" s="35">
        <f>'[1]6.2. Паспорт фин осв ввод (нов)'!AY39</f>
        <v>0</v>
      </c>
    </row>
    <row r="40" spans="1:49" s="13" customFormat="1" ht="29.1" customHeight="1" x14ac:dyDescent="0.25">
      <c r="A40" s="40" t="str">
        <f>'[1]6.2. Паспорт фин осв ввод (нов)'!C40</f>
        <v>3.5</v>
      </c>
      <c r="B40" s="40" t="str">
        <f>'[1]6.2. Паспорт фин осв ввод (нов)'!D40</f>
        <v>воздушных линий электропередачи в двухцепном исполнении, км</v>
      </c>
      <c r="C40" s="35">
        <f>'[1]6.2. Паспорт фин осв ввод (нов)'!E40</f>
        <v>0</v>
      </c>
      <c r="D40" s="35">
        <f>'[1]6.2. Паспорт фин осв ввод (нов)'!F40</f>
        <v>0</v>
      </c>
      <c r="E40" s="35">
        <f>'[1]6.2. Паспорт фин осв ввод (нов)'!G40</f>
        <v>0</v>
      </c>
      <c r="F40" s="35">
        <f>'[1]6.2. Паспорт фин осв ввод (нов)'!H40</f>
        <v>0</v>
      </c>
      <c r="G40" s="35">
        <f>'[1]6.2. Паспорт фин осв ввод (нов)'!I40</f>
        <v>0</v>
      </c>
      <c r="H40" s="35">
        <f>'[1]6.2. Паспорт фин осв ввод (нов)'!J40</f>
        <v>0</v>
      </c>
      <c r="I40" s="35">
        <f>'[1]6.2. Паспорт фин осв ввод (нов)'!K40</f>
        <v>0</v>
      </c>
      <c r="J40" s="35">
        <f>'[1]6.2. Паспорт фин осв ввод (нов)'!L40</f>
        <v>0</v>
      </c>
      <c r="K40" s="35">
        <f>'[1]6.2. Паспорт фин осв ввод (нов)'!M40</f>
        <v>0</v>
      </c>
      <c r="L40" s="35">
        <f>'[1]6.2. Паспорт фин осв ввод (нов)'!N40</f>
        <v>0</v>
      </c>
      <c r="M40" s="35">
        <f>'[1]6.2. Паспорт фин осв ввод (нов)'!O40</f>
        <v>0</v>
      </c>
      <c r="N40" s="35">
        <f>'[1]6.2. Паспорт фин осв ввод (нов)'!P40</f>
        <v>0</v>
      </c>
      <c r="O40" s="35">
        <f>'[1]6.2. Паспорт фин осв ввод (нов)'!Q40</f>
        <v>0</v>
      </c>
      <c r="P40" s="35">
        <f>'[1]6.2. Паспорт фин осв ввод (нов)'!R40</f>
        <v>0</v>
      </c>
      <c r="Q40" s="35">
        <f>'[1]6.2. Паспорт фин осв ввод (нов)'!S40</f>
        <v>0</v>
      </c>
      <c r="R40" s="35">
        <f>'[1]6.2. Паспорт фин осв ввод (нов)'!T40</f>
        <v>0</v>
      </c>
      <c r="S40" s="35">
        <f>'[1]6.2. Паспорт фин осв ввод (нов)'!U40</f>
        <v>0</v>
      </c>
      <c r="T40" s="35">
        <f>'[1]6.2. Паспорт фин осв ввод (нов)'!V40</f>
        <v>0</v>
      </c>
      <c r="U40" s="35">
        <f>'[1]6.2. Паспорт фин осв ввод (нов)'!W40</f>
        <v>0</v>
      </c>
      <c r="V40" s="58">
        <f>'[1]6.2. Паспорт фин осв ввод (нов)'!X40</f>
        <v>0</v>
      </c>
      <c r="W40" s="58">
        <f>'[1]6.2. Паспорт фин осв ввод (нов)'!Y40</f>
        <v>0</v>
      </c>
      <c r="X40" s="35">
        <f>'[1]6.2. Паспорт фин осв ввод (нов)'!Z40</f>
        <v>0</v>
      </c>
      <c r="Y40" s="35">
        <f>'[1]6.2. Паспорт фин осв ввод (нов)'!AA40</f>
        <v>0</v>
      </c>
      <c r="Z40" s="35">
        <f>'[1]6.2. Паспорт фин осв ввод (нов)'!AB40</f>
        <v>0</v>
      </c>
      <c r="AA40" s="35">
        <f>'[1]6.2. Паспорт фин осв ввод (нов)'!AC40</f>
        <v>0</v>
      </c>
      <c r="AB40" s="35">
        <f>'[1]6.2. Паспорт фин осв ввод (нов)'!AD40</f>
        <v>0</v>
      </c>
      <c r="AC40" s="35">
        <f>'[1]6.2. Паспорт фин осв ввод (нов)'!AE40</f>
        <v>0</v>
      </c>
      <c r="AD40" s="35">
        <f>'[1]6.2. Паспорт фин осв ввод (нов)'!AF40</f>
        <v>0</v>
      </c>
      <c r="AE40" s="35">
        <f>'[1]6.2. Паспорт фин осв ввод (нов)'!AG40</f>
        <v>0</v>
      </c>
      <c r="AF40" s="35">
        <f>'[1]6.2. Паспорт фин осв ввод (нов)'!AH40</f>
        <v>0</v>
      </c>
      <c r="AG40" s="35">
        <f>'[1]6.2. Паспорт фин осв ввод (нов)'!AI40</f>
        <v>0</v>
      </c>
      <c r="AH40" s="35">
        <f>'[1]6.2. Паспорт фин осв ввод (нов)'!AJ40</f>
        <v>0</v>
      </c>
      <c r="AI40" s="35">
        <f>'[1]6.2. Паспорт фин осв ввод (нов)'!AK40</f>
        <v>0</v>
      </c>
      <c r="AJ40" s="35">
        <f>'[1]6.2. Паспорт фин осв ввод (нов)'!AL40</f>
        <v>0</v>
      </c>
      <c r="AK40" s="35">
        <f>'[1]6.2. Паспорт фин осв ввод (нов)'!AM40</f>
        <v>0</v>
      </c>
      <c r="AL40" s="35">
        <f>'[1]6.2. Паспорт фин осв ввод (нов)'!AN40</f>
        <v>0</v>
      </c>
      <c r="AM40" s="35">
        <f>'[1]6.2. Паспорт фин осв ввод (нов)'!AO40</f>
        <v>0</v>
      </c>
      <c r="AN40" s="35">
        <f>'[1]6.2. Паспорт фин осв ввод (нов)'!AP40</f>
        <v>0</v>
      </c>
      <c r="AO40" s="35">
        <f>'[1]6.2. Паспорт фин осв ввод (нов)'!AQ40</f>
        <v>0</v>
      </c>
      <c r="AP40" s="35">
        <f>'[1]6.2. Паспорт фин осв ввод (нов)'!AR40</f>
        <v>0</v>
      </c>
      <c r="AQ40" s="35">
        <f>'[1]6.2. Паспорт фин осв ввод (нов)'!AS40</f>
        <v>0</v>
      </c>
      <c r="AR40" s="35">
        <f>'[1]6.2. Паспорт фин осв ввод (нов)'!AT40</f>
        <v>0</v>
      </c>
      <c r="AS40" s="35">
        <f>'[1]6.2. Паспорт фин осв ввод (нов)'!AU40</f>
        <v>0</v>
      </c>
      <c r="AT40" s="35">
        <f>'[1]6.2. Паспорт фин осв ввод (нов)'!AV40</f>
        <v>0</v>
      </c>
      <c r="AU40" s="35">
        <f>'[1]6.2. Паспорт фин осв ввод (нов)'!AW40</f>
        <v>0</v>
      </c>
      <c r="AV40" s="35">
        <f>'[1]6.2. Паспорт фин осв ввод (нов)'!AX40</f>
        <v>0</v>
      </c>
      <c r="AW40" s="35">
        <f>'[1]6.2. Паспорт фин осв ввод (нов)'!AY40</f>
        <v>0</v>
      </c>
    </row>
    <row r="41" spans="1:49" s="13" customFormat="1" ht="15" customHeight="1" x14ac:dyDescent="0.25">
      <c r="A41" s="40" t="str">
        <f>'[1]6.2. Паспорт фин осв ввод (нов)'!C41</f>
        <v>3.6</v>
      </c>
      <c r="B41" s="40" t="str">
        <f>'[1]6.2. Паспорт фин осв ввод (нов)'!D41</f>
        <v>кабельных линий электропередачи, км</v>
      </c>
      <c r="C41" s="35">
        <f>'[1]6.2. Паспорт фин осв ввод (нов)'!E41</f>
        <v>0</v>
      </c>
      <c r="D41" s="35">
        <f>'[1]6.2. Паспорт фин осв ввод (нов)'!F41</f>
        <v>0</v>
      </c>
      <c r="E41" s="35">
        <f>'[1]6.2. Паспорт фин осв ввод (нов)'!G41</f>
        <v>0</v>
      </c>
      <c r="F41" s="35">
        <f>'[1]6.2. Паспорт фин осв ввод (нов)'!H41</f>
        <v>0</v>
      </c>
      <c r="G41" s="35">
        <f>'[1]6.2. Паспорт фин осв ввод (нов)'!I41</f>
        <v>0</v>
      </c>
      <c r="H41" s="35">
        <f>'[1]6.2. Паспорт фин осв ввод (нов)'!J41</f>
        <v>0</v>
      </c>
      <c r="I41" s="35">
        <f>'[1]6.2. Паспорт фин осв ввод (нов)'!K41</f>
        <v>0</v>
      </c>
      <c r="J41" s="35">
        <f>'[1]6.2. Паспорт фин осв ввод (нов)'!L41</f>
        <v>0</v>
      </c>
      <c r="K41" s="35">
        <f>'[1]6.2. Паспорт фин осв ввод (нов)'!M41</f>
        <v>0</v>
      </c>
      <c r="L41" s="35">
        <f>'[1]6.2. Паспорт фин осв ввод (нов)'!N41</f>
        <v>0</v>
      </c>
      <c r="M41" s="35">
        <f>'[1]6.2. Паспорт фин осв ввод (нов)'!O41</f>
        <v>0</v>
      </c>
      <c r="N41" s="35">
        <f>'[1]6.2. Паспорт фин осв ввод (нов)'!P41</f>
        <v>0</v>
      </c>
      <c r="O41" s="35">
        <f>'[1]6.2. Паспорт фин осв ввод (нов)'!Q41</f>
        <v>0</v>
      </c>
      <c r="P41" s="35">
        <f>'[1]6.2. Паспорт фин осв ввод (нов)'!R41</f>
        <v>0</v>
      </c>
      <c r="Q41" s="35">
        <f>'[1]6.2. Паспорт фин осв ввод (нов)'!S41</f>
        <v>0</v>
      </c>
      <c r="R41" s="35">
        <f>'[1]6.2. Паспорт фин осв ввод (нов)'!T41</f>
        <v>0</v>
      </c>
      <c r="S41" s="35">
        <f>'[1]6.2. Паспорт фин осв ввод (нов)'!U41</f>
        <v>0</v>
      </c>
      <c r="T41" s="35">
        <f>'[1]6.2. Паспорт фин осв ввод (нов)'!V41</f>
        <v>0</v>
      </c>
      <c r="U41" s="35">
        <f>'[1]6.2. Паспорт фин осв ввод (нов)'!W41</f>
        <v>0</v>
      </c>
      <c r="V41" s="58">
        <f>'[1]6.2. Паспорт фин осв ввод (нов)'!X41</f>
        <v>0</v>
      </c>
      <c r="W41" s="58">
        <f>'[1]6.2. Паспорт фин осв ввод (нов)'!Y41</f>
        <v>0</v>
      </c>
      <c r="X41" s="35">
        <f>'[1]6.2. Паспорт фин осв ввод (нов)'!Z41</f>
        <v>0</v>
      </c>
      <c r="Y41" s="35">
        <f>'[1]6.2. Паспорт фин осв ввод (нов)'!AA41</f>
        <v>0</v>
      </c>
      <c r="Z41" s="35">
        <f>'[1]6.2. Паспорт фин осв ввод (нов)'!AB41</f>
        <v>0</v>
      </c>
      <c r="AA41" s="35">
        <f>'[1]6.2. Паспорт фин осв ввод (нов)'!AC41</f>
        <v>0</v>
      </c>
      <c r="AB41" s="35">
        <f>'[1]6.2. Паспорт фин осв ввод (нов)'!AD41</f>
        <v>0</v>
      </c>
      <c r="AC41" s="35">
        <f>'[1]6.2. Паспорт фин осв ввод (нов)'!AE41</f>
        <v>0</v>
      </c>
      <c r="AD41" s="35">
        <f>'[1]6.2. Паспорт фин осв ввод (нов)'!AF41</f>
        <v>0</v>
      </c>
      <c r="AE41" s="35">
        <f>'[1]6.2. Паспорт фин осв ввод (нов)'!AG41</f>
        <v>0</v>
      </c>
      <c r="AF41" s="35">
        <f>'[1]6.2. Паспорт фин осв ввод (нов)'!AH41</f>
        <v>0</v>
      </c>
      <c r="AG41" s="35">
        <f>'[1]6.2. Паспорт фин осв ввод (нов)'!AI41</f>
        <v>0</v>
      </c>
      <c r="AH41" s="35">
        <f>'[1]6.2. Паспорт фин осв ввод (нов)'!AJ41</f>
        <v>0</v>
      </c>
      <c r="AI41" s="35">
        <f>'[1]6.2. Паспорт фин осв ввод (нов)'!AK41</f>
        <v>0</v>
      </c>
      <c r="AJ41" s="35">
        <f>'[1]6.2. Паспорт фин осв ввод (нов)'!AL41</f>
        <v>0</v>
      </c>
      <c r="AK41" s="35">
        <f>'[1]6.2. Паспорт фин осв ввод (нов)'!AM41</f>
        <v>0</v>
      </c>
      <c r="AL41" s="35">
        <f>'[1]6.2. Паспорт фин осв ввод (нов)'!AN41</f>
        <v>0</v>
      </c>
      <c r="AM41" s="35">
        <f>'[1]6.2. Паспорт фин осв ввод (нов)'!AO41</f>
        <v>0</v>
      </c>
      <c r="AN41" s="35">
        <f>'[1]6.2. Паспорт фин осв ввод (нов)'!AP41</f>
        <v>0</v>
      </c>
      <c r="AO41" s="35">
        <f>'[1]6.2. Паспорт фин осв ввод (нов)'!AQ41</f>
        <v>0</v>
      </c>
      <c r="AP41" s="35">
        <f>'[1]6.2. Паспорт фин осв ввод (нов)'!AR41</f>
        <v>0</v>
      </c>
      <c r="AQ41" s="35">
        <f>'[1]6.2. Паспорт фин осв ввод (нов)'!AS41</f>
        <v>0</v>
      </c>
      <c r="AR41" s="35">
        <f>'[1]6.2. Паспорт фин осв ввод (нов)'!AT41</f>
        <v>0</v>
      </c>
      <c r="AS41" s="35">
        <f>'[1]6.2. Паспорт фин осв ввод (нов)'!AU41</f>
        <v>0</v>
      </c>
      <c r="AT41" s="35">
        <f>'[1]6.2. Паспорт фин осв ввод (нов)'!AV41</f>
        <v>0</v>
      </c>
      <c r="AU41" s="35">
        <f>'[1]6.2. Паспорт фин осв ввод (нов)'!AW41</f>
        <v>0</v>
      </c>
      <c r="AV41" s="35">
        <f>'[1]6.2. Паспорт фин осв ввод (нов)'!AX41</f>
        <v>0</v>
      </c>
      <c r="AW41" s="35">
        <f>'[1]6.2. Паспорт фин осв ввод (нов)'!AY41</f>
        <v>0</v>
      </c>
    </row>
    <row r="42" spans="1:49" s="13" customFormat="1" ht="15" customHeight="1" x14ac:dyDescent="0.25">
      <c r="A42" s="40" t="str">
        <f>'[1]6.2. Паспорт фин осв ввод (нов)'!C42</f>
        <v>3.7</v>
      </c>
      <c r="B42" s="40" t="str">
        <f>'[1]6.2. Паспорт фин осв ввод (нов)'!D42</f>
        <v>шт./комплекты</v>
      </c>
      <c r="C42" s="35">
        <f>'[1]6.2. Паспорт фин осв ввод (нов)'!E42</f>
        <v>0</v>
      </c>
      <c r="D42" s="35">
        <f>'[1]6.2. Паспорт фин осв ввод (нов)'!F42</f>
        <v>0</v>
      </c>
      <c r="E42" s="35">
        <f>'[1]6.2. Паспорт фин осв ввод (нов)'!G42</f>
        <v>0</v>
      </c>
      <c r="F42" s="35">
        <f>'[1]6.2. Паспорт фин осв ввод (нов)'!H42</f>
        <v>0</v>
      </c>
      <c r="G42" s="35">
        <f>'[1]6.2. Паспорт фин осв ввод (нов)'!I42</f>
        <v>0</v>
      </c>
      <c r="H42" s="35">
        <f>'[1]6.2. Паспорт фин осв ввод (нов)'!J42</f>
        <v>0</v>
      </c>
      <c r="I42" s="35">
        <f>'[1]6.2. Паспорт фин осв ввод (нов)'!K42</f>
        <v>0</v>
      </c>
      <c r="J42" s="35">
        <f>'[1]6.2. Паспорт фин осв ввод (нов)'!L42</f>
        <v>0</v>
      </c>
      <c r="K42" s="35">
        <f>'[1]6.2. Паспорт фин осв ввод (нов)'!M42</f>
        <v>0</v>
      </c>
      <c r="L42" s="35">
        <f>'[1]6.2. Паспорт фин осв ввод (нов)'!N42</f>
        <v>0</v>
      </c>
      <c r="M42" s="35">
        <f>'[1]6.2. Паспорт фин осв ввод (нов)'!O42</f>
        <v>0</v>
      </c>
      <c r="N42" s="35">
        <f>'[1]6.2. Паспорт фин осв ввод (нов)'!P42</f>
        <v>0</v>
      </c>
      <c r="O42" s="35">
        <f>'[1]6.2. Паспорт фин осв ввод (нов)'!Q42</f>
        <v>0</v>
      </c>
      <c r="P42" s="35">
        <f>'[1]6.2. Паспорт фин осв ввод (нов)'!R42</f>
        <v>0</v>
      </c>
      <c r="Q42" s="35">
        <f>'[1]6.2. Паспорт фин осв ввод (нов)'!S42</f>
        <v>0</v>
      </c>
      <c r="R42" s="35">
        <f>'[1]6.2. Паспорт фин осв ввод (нов)'!T42</f>
        <v>0</v>
      </c>
      <c r="S42" s="35">
        <f>'[1]6.2. Паспорт фин осв ввод (нов)'!U42</f>
        <v>0</v>
      </c>
      <c r="T42" s="35">
        <f>'[1]6.2. Паспорт фин осв ввод (нов)'!V42</f>
        <v>0</v>
      </c>
      <c r="U42" s="35">
        <f>'[1]6.2. Паспорт фин осв ввод (нов)'!W42</f>
        <v>0</v>
      </c>
      <c r="V42" s="58">
        <f>'[1]6.2. Паспорт фин осв ввод (нов)'!X42</f>
        <v>0</v>
      </c>
      <c r="W42" s="58">
        <f>'[1]6.2. Паспорт фин осв ввод (нов)'!Y42</f>
        <v>0</v>
      </c>
      <c r="X42" s="35">
        <f>'[1]6.2. Паспорт фин осв ввод (нов)'!Z42</f>
        <v>0</v>
      </c>
      <c r="Y42" s="35">
        <f>'[1]6.2. Паспорт фин осв ввод (нов)'!AA42</f>
        <v>0</v>
      </c>
      <c r="Z42" s="35">
        <f>'[1]6.2. Паспорт фин осв ввод (нов)'!AB42</f>
        <v>0</v>
      </c>
      <c r="AA42" s="35">
        <f>'[1]6.2. Паспорт фин осв ввод (нов)'!AC42</f>
        <v>0</v>
      </c>
      <c r="AB42" s="35">
        <f>'[1]6.2. Паспорт фин осв ввод (нов)'!AD42</f>
        <v>0</v>
      </c>
      <c r="AC42" s="35">
        <f>'[1]6.2. Паспорт фин осв ввод (нов)'!AE42</f>
        <v>0</v>
      </c>
      <c r="AD42" s="35">
        <f>'[1]6.2. Паспорт фин осв ввод (нов)'!AF42</f>
        <v>0</v>
      </c>
      <c r="AE42" s="35">
        <f>'[1]6.2. Паспорт фин осв ввод (нов)'!AG42</f>
        <v>0</v>
      </c>
      <c r="AF42" s="35">
        <f>'[1]6.2. Паспорт фин осв ввод (нов)'!AH42</f>
        <v>0</v>
      </c>
      <c r="AG42" s="35">
        <f>'[1]6.2. Паспорт фин осв ввод (нов)'!AI42</f>
        <v>0</v>
      </c>
      <c r="AH42" s="35">
        <f>'[1]6.2. Паспорт фин осв ввод (нов)'!AJ42</f>
        <v>0</v>
      </c>
      <c r="AI42" s="35">
        <f>'[1]6.2. Паспорт фин осв ввод (нов)'!AK42</f>
        <v>0</v>
      </c>
      <c r="AJ42" s="35">
        <f>'[1]6.2. Паспорт фин осв ввод (нов)'!AL42</f>
        <v>0</v>
      </c>
      <c r="AK42" s="35">
        <f>'[1]6.2. Паспорт фин осв ввод (нов)'!AM42</f>
        <v>0</v>
      </c>
      <c r="AL42" s="35">
        <f>'[1]6.2. Паспорт фин осв ввод (нов)'!AN42</f>
        <v>0</v>
      </c>
      <c r="AM42" s="35">
        <f>'[1]6.2. Паспорт фин осв ввод (нов)'!AO42</f>
        <v>0</v>
      </c>
      <c r="AN42" s="35">
        <f>'[1]6.2. Паспорт фин осв ввод (нов)'!AP42</f>
        <v>0</v>
      </c>
      <c r="AO42" s="35">
        <f>'[1]6.2. Паспорт фин осв ввод (нов)'!AQ42</f>
        <v>0</v>
      </c>
      <c r="AP42" s="35">
        <f>'[1]6.2. Паспорт фин осв ввод (нов)'!AR42</f>
        <v>0</v>
      </c>
      <c r="AQ42" s="35">
        <f>'[1]6.2. Паспорт фин осв ввод (нов)'!AS42</f>
        <v>0</v>
      </c>
      <c r="AR42" s="35">
        <f>'[1]6.2. Паспорт фин осв ввод (нов)'!AT42</f>
        <v>0</v>
      </c>
      <c r="AS42" s="35">
        <f>'[1]6.2. Паспорт фин осв ввод (нов)'!AU42</f>
        <v>0</v>
      </c>
      <c r="AT42" s="35">
        <f>'[1]6.2. Паспорт фин осв ввод (нов)'!AV42</f>
        <v>0</v>
      </c>
      <c r="AU42" s="35">
        <f>'[1]6.2. Паспорт фин осв ввод (нов)'!AW42</f>
        <v>0</v>
      </c>
      <c r="AV42" s="35">
        <f>'[1]6.2. Паспорт фин осв ввод (нов)'!AX42</f>
        <v>0</v>
      </c>
      <c r="AW42" s="35">
        <f>'[1]6.2. Паспорт фин осв ввод (нов)'!AY42</f>
        <v>0</v>
      </c>
    </row>
    <row r="43" spans="1:49" s="13" customFormat="1" ht="15" customHeight="1" x14ac:dyDescent="0.25">
      <c r="A43" s="40" t="str">
        <f>'[1]6.2. Паспорт фин осв ввод (нов)'!C43</f>
        <v>3.8</v>
      </c>
      <c r="B43" s="40" t="str">
        <f>'[1]6.2. Паспорт фин осв ввод (нов)'!D43</f>
        <v>га.</v>
      </c>
      <c r="C43" s="35">
        <f>'[1]6.2. Паспорт фин осв ввод (нов)'!E43</f>
        <v>0</v>
      </c>
      <c r="D43" s="35">
        <f>'[1]6.2. Паспорт фин осв ввод (нов)'!F43</f>
        <v>0</v>
      </c>
      <c r="E43" s="35">
        <f>'[1]6.2. Паспорт фин осв ввод (нов)'!G43</f>
        <v>0</v>
      </c>
      <c r="F43" s="35">
        <f>'[1]6.2. Паспорт фин осв ввод (нов)'!H43</f>
        <v>0</v>
      </c>
      <c r="G43" s="35">
        <f>'[1]6.2. Паспорт фин осв ввод (нов)'!I43</f>
        <v>0</v>
      </c>
      <c r="H43" s="35">
        <f>'[1]6.2. Паспорт фин осв ввод (нов)'!J43</f>
        <v>0</v>
      </c>
      <c r="I43" s="35">
        <f>'[1]6.2. Паспорт фин осв ввод (нов)'!K43</f>
        <v>0</v>
      </c>
      <c r="J43" s="35">
        <f>'[1]6.2. Паспорт фин осв ввод (нов)'!L43</f>
        <v>0</v>
      </c>
      <c r="K43" s="35">
        <f>'[1]6.2. Паспорт фин осв ввод (нов)'!M43</f>
        <v>0</v>
      </c>
      <c r="L43" s="35">
        <f>'[1]6.2. Паспорт фин осв ввод (нов)'!N43</f>
        <v>0</v>
      </c>
      <c r="M43" s="35">
        <f>'[1]6.2. Паспорт фин осв ввод (нов)'!O43</f>
        <v>0</v>
      </c>
      <c r="N43" s="35">
        <f>'[1]6.2. Паспорт фин осв ввод (нов)'!P43</f>
        <v>0</v>
      </c>
      <c r="O43" s="35">
        <f>'[1]6.2. Паспорт фин осв ввод (нов)'!Q43</f>
        <v>0</v>
      </c>
      <c r="P43" s="35">
        <f>'[1]6.2. Паспорт фин осв ввод (нов)'!R43</f>
        <v>0</v>
      </c>
      <c r="Q43" s="35">
        <f>'[1]6.2. Паспорт фин осв ввод (нов)'!S43</f>
        <v>0</v>
      </c>
      <c r="R43" s="35">
        <f>'[1]6.2. Паспорт фин осв ввод (нов)'!T43</f>
        <v>0</v>
      </c>
      <c r="S43" s="35">
        <f>'[1]6.2. Паспорт фин осв ввод (нов)'!U43</f>
        <v>0</v>
      </c>
      <c r="T43" s="35">
        <f>'[1]6.2. Паспорт фин осв ввод (нов)'!V43</f>
        <v>0</v>
      </c>
      <c r="U43" s="35">
        <f>'[1]6.2. Паспорт фин осв ввод (нов)'!W43</f>
        <v>0</v>
      </c>
      <c r="V43" s="58">
        <f>'[1]6.2. Паспорт фин осв ввод (нов)'!X43</f>
        <v>0</v>
      </c>
      <c r="W43" s="58">
        <f>'[1]6.2. Паспорт фин осв ввод (нов)'!Y43</f>
        <v>0</v>
      </c>
      <c r="X43" s="35">
        <f>'[1]6.2. Паспорт фин осв ввод (нов)'!Z43</f>
        <v>0</v>
      </c>
      <c r="Y43" s="35">
        <f>'[1]6.2. Паспорт фин осв ввод (нов)'!AA43</f>
        <v>0</v>
      </c>
      <c r="Z43" s="35">
        <f>'[1]6.2. Паспорт фин осв ввод (нов)'!AB43</f>
        <v>0</v>
      </c>
      <c r="AA43" s="35">
        <f>'[1]6.2. Паспорт фин осв ввод (нов)'!AC43</f>
        <v>0</v>
      </c>
      <c r="AB43" s="35">
        <f>'[1]6.2. Паспорт фин осв ввод (нов)'!AD43</f>
        <v>0</v>
      </c>
      <c r="AC43" s="35">
        <f>'[1]6.2. Паспорт фин осв ввод (нов)'!AE43</f>
        <v>0</v>
      </c>
      <c r="AD43" s="35">
        <f>'[1]6.2. Паспорт фин осв ввод (нов)'!AF43</f>
        <v>0</v>
      </c>
      <c r="AE43" s="35">
        <f>'[1]6.2. Паспорт фин осв ввод (нов)'!AG43</f>
        <v>0</v>
      </c>
      <c r="AF43" s="35">
        <f>'[1]6.2. Паспорт фин осв ввод (нов)'!AH43</f>
        <v>0</v>
      </c>
      <c r="AG43" s="35">
        <f>'[1]6.2. Паспорт фин осв ввод (нов)'!AI43</f>
        <v>0</v>
      </c>
      <c r="AH43" s="35">
        <f>'[1]6.2. Паспорт фин осв ввод (нов)'!AJ43</f>
        <v>0</v>
      </c>
      <c r="AI43" s="35">
        <f>'[1]6.2. Паспорт фин осв ввод (нов)'!AK43</f>
        <v>0</v>
      </c>
      <c r="AJ43" s="35">
        <f>'[1]6.2. Паспорт фин осв ввод (нов)'!AL43</f>
        <v>0</v>
      </c>
      <c r="AK43" s="35">
        <f>'[1]6.2. Паспорт фин осв ввод (нов)'!AM43</f>
        <v>0</v>
      </c>
      <c r="AL43" s="35">
        <f>'[1]6.2. Паспорт фин осв ввод (нов)'!AN43</f>
        <v>0</v>
      </c>
      <c r="AM43" s="35">
        <f>'[1]6.2. Паспорт фин осв ввод (нов)'!AO43</f>
        <v>0</v>
      </c>
      <c r="AN43" s="35">
        <f>'[1]6.2. Паспорт фин осв ввод (нов)'!AP43</f>
        <v>0</v>
      </c>
      <c r="AO43" s="35">
        <f>'[1]6.2. Паспорт фин осв ввод (нов)'!AQ43</f>
        <v>0</v>
      </c>
      <c r="AP43" s="35">
        <f>'[1]6.2. Паспорт фин осв ввод (нов)'!AR43</f>
        <v>0</v>
      </c>
      <c r="AQ43" s="35">
        <f>'[1]6.2. Паспорт фин осв ввод (нов)'!AS43</f>
        <v>0</v>
      </c>
      <c r="AR43" s="35">
        <f>'[1]6.2. Паспорт фин осв ввод (нов)'!AT43</f>
        <v>0</v>
      </c>
      <c r="AS43" s="35">
        <f>'[1]6.2. Паспорт фин осв ввод (нов)'!AU43</f>
        <v>0</v>
      </c>
      <c r="AT43" s="35">
        <f>'[1]6.2. Паспорт фин осв ввод (нов)'!AV43</f>
        <v>0</v>
      </c>
      <c r="AU43" s="35">
        <f>'[1]6.2. Паспорт фин осв ввод (нов)'!AW43</f>
        <v>0</v>
      </c>
      <c r="AV43" s="35">
        <f>'[1]6.2. Паспорт фин осв ввод (нов)'!AX43</f>
        <v>0</v>
      </c>
      <c r="AW43" s="35">
        <f>'[1]6.2. Паспорт фин осв ввод (нов)'!AY43</f>
        <v>0</v>
      </c>
    </row>
    <row r="44" spans="1:49" s="13" customFormat="1" ht="15" customHeight="1" x14ac:dyDescent="0.25">
      <c r="A44" s="40" t="str">
        <f>'[1]6.2. Паспорт фин осв ввод (нов)'!C44</f>
        <v>3.9</v>
      </c>
      <c r="B44" s="40" t="str">
        <f>'[1]6.2. Паспорт фин осв ввод (нов)'!D44</f>
        <v>т.у.</v>
      </c>
      <c r="C44" s="35">
        <f>'[1]6.2. Паспорт фин осв ввод (нов)'!E44</f>
        <v>0</v>
      </c>
      <c r="D44" s="35">
        <f>'[1]6.2. Паспорт фин осв ввод (нов)'!F44</f>
        <v>0</v>
      </c>
      <c r="E44" s="35">
        <f>'[1]6.2. Паспорт фин осв ввод (нов)'!G44</f>
        <v>0</v>
      </c>
      <c r="F44" s="35">
        <f>'[1]6.2. Паспорт фин осв ввод (нов)'!H44</f>
        <v>0</v>
      </c>
      <c r="G44" s="35">
        <f>'[1]6.2. Паспорт фин осв ввод (нов)'!I44</f>
        <v>0</v>
      </c>
      <c r="H44" s="35">
        <f>'[1]6.2. Паспорт фин осв ввод (нов)'!J44</f>
        <v>0</v>
      </c>
      <c r="I44" s="35">
        <f>'[1]6.2. Паспорт фин осв ввод (нов)'!K44</f>
        <v>0</v>
      </c>
      <c r="J44" s="35">
        <f>'[1]6.2. Паспорт фин осв ввод (нов)'!L44</f>
        <v>0</v>
      </c>
      <c r="K44" s="35">
        <f>'[1]6.2. Паспорт фин осв ввод (нов)'!M44</f>
        <v>0</v>
      </c>
      <c r="L44" s="35">
        <f>'[1]6.2. Паспорт фин осв ввод (нов)'!N44</f>
        <v>0</v>
      </c>
      <c r="M44" s="35">
        <f>'[1]6.2. Паспорт фин осв ввод (нов)'!O44</f>
        <v>0</v>
      </c>
      <c r="N44" s="35">
        <f>'[1]6.2. Паспорт фин осв ввод (нов)'!P44</f>
        <v>0</v>
      </c>
      <c r="O44" s="35">
        <f>'[1]6.2. Паспорт фин осв ввод (нов)'!Q44</f>
        <v>0</v>
      </c>
      <c r="P44" s="35">
        <f>'[1]6.2. Паспорт фин осв ввод (нов)'!R44</f>
        <v>0</v>
      </c>
      <c r="Q44" s="35">
        <f>'[1]6.2. Паспорт фин осв ввод (нов)'!S44</f>
        <v>0</v>
      </c>
      <c r="R44" s="35">
        <f>'[1]6.2. Паспорт фин осв ввод (нов)'!T44</f>
        <v>0</v>
      </c>
      <c r="S44" s="35">
        <f>'[1]6.2. Паспорт фин осв ввод (нов)'!U44</f>
        <v>0</v>
      </c>
      <c r="T44" s="35">
        <f>'[1]6.2. Паспорт фин осв ввод (нов)'!V44</f>
        <v>0</v>
      </c>
      <c r="U44" s="35">
        <f>'[1]6.2. Паспорт фин осв ввод (нов)'!W44</f>
        <v>0</v>
      </c>
      <c r="V44" s="58">
        <f>'[1]6.2. Паспорт фин осв ввод (нов)'!X44</f>
        <v>0</v>
      </c>
      <c r="W44" s="58">
        <f>'[1]6.2. Паспорт фин осв ввод (нов)'!Y44</f>
        <v>0</v>
      </c>
      <c r="X44" s="35">
        <f>'[1]6.2. Паспорт фин осв ввод (нов)'!Z44</f>
        <v>0</v>
      </c>
      <c r="Y44" s="35">
        <f>'[1]6.2. Паспорт фин осв ввод (нов)'!AA44</f>
        <v>0</v>
      </c>
      <c r="Z44" s="35">
        <f>'[1]6.2. Паспорт фин осв ввод (нов)'!AB44</f>
        <v>0</v>
      </c>
      <c r="AA44" s="35">
        <f>'[1]6.2. Паспорт фин осв ввод (нов)'!AC44</f>
        <v>0</v>
      </c>
      <c r="AB44" s="35">
        <f>'[1]6.2. Паспорт фин осв ввод (нов)'!AD44</f>
        <v>0</v>
      </c>
      <c r="AC44" s="35">
        <f>'[1]6.2. Паспорт фин осв ввод (нов)'!AE44</f>
        <v>0</v>
      </c>
      <c r="AD44" s="35">
        <f>'[1]6.2. Паспорт фин осв ввод (нов)'!AF44</f>
        <v>0</v>
      </c>
      <c r="AE44" s="35">
        <f>'[1]6.2. Паспорт фин осв ввод (нов)'!AG44</f>
        <v>0</v>
      </c>
      <c r="AF44" s="35">
        <f>'[1]6.2. Паспорт фин осв ввод (нов)'!AH44</f>
        <v>0</v>
      </c>
      <c r="AG44" s="35">
        <f>'[1]6.2. Паспорт фин осв ввод (нов)'!AI44</f>
        <v>0</v>
      </c>
      <c r="AH44" s="35">
        <f>'[1]6.2. Паспорт фин осв ввод (нов)'!AJ44</f>
        <v>0</v>
      </c>
      <c r="AI44" s="35">
        <f>'[1]6.2. Паспорт фин осв ввод (нов)'!AK44</f>
        <v>0</v>
      </c>
      <c r="AJ44" s="35">
        <f>'[1]6.2. Паспорт фин осв ввод (нов)'!AL44</f>
        <v>0</v>
      </c>
      <c r="AK44" s="35">
        <f>'[1]6.2. Паспорт фин осв ввод (нов)'!AM44</f>
        <v>0</v>
      </c>
      <c r="AL44" s="35">
        <f>'[1]6.2. Паспорт фин осв ввод (нов)'!AN44</f>
        <v>0</v>
      </c>
      <c r="AM44" s="35">
        <f>'[1]6.2. Паспорт фин осв ввод (нов)'!AO44</f>
        <v>0</v>
      </c>
      <c r="AN44" s="35">
        <f>'[1]6.2. Паспорт фин осв ввод (нов)'!AP44</f>
        <v>0</v>
      </c>
      <c r="AO44" s="35">
        <f>'[1]6.2. Паспорт фин осв ввод (нов)'!AQ44</f>
        <v>0</v>
      </c>
      <c r="AP44" s="35">
        <f>'[1]6.2. Паспорт фин осв ввод (нов)'!AR44</f>
        <v>0</v>
      </c>
      <c r="AQ44" s="35">
        <f>'[1]6.2. Паспорт фин осв ввод (нов)'!AS44</f>
        <v>0</v>
      </c>
      <c r="AR44" s="35">
        <f>'[1]6.2. Паспорт фин осв ввод (нов)'!AT44</f>
        <v>0</v>
      </c>
      <c r="AS44" s="35">
        <f>'[1]6.2. Паспорт фин осв ввод (нов)'!AU44</f>
        <v>0</v>
      </c>
      <c r="AT44" s="35">
        <f>'[1]6.2. Паспорт фин осв ввод (нов)'!AV44</f>
        <v>0</v>
      </c>
      <c r="AU44" s="35">
        <f>'[1]6.2. Паспорт фин осв ввод (нов)'!AW44</f>
        <v>0</v>
      </c>
      <c r="AV44" s="35">
        <f>'[1]6.2. Паспорт фин осв ввод (нов)'!AX44</f>
        <v>0</v>
      </c>
      <c r="AW44" s="35">
        <f>'[1]6.2. Паспорт фин осв ввод (нов)'!AY44</f>
        <v>0</v>
      </c>
    </row>
    <row r="45" spans="1:49" s="13" customFormat="1" ht="15" customHeight="1" x14ac:dyDescent="0.25">
      <c r="A45" s="40" t="str">
        <f>'[1]6.2. Паспорт фин осв ввод (нов)'!C45</f>
        <v>3.10</v>
      </c>
      <c r="B45" s="40" t="str">
        <f>'[1]6.2. Паспорт фин осв ввод (нов)'!D45</f>
        <v>протяженность, км</v>
      </c>
      <c r="C45" s="35">
        <f>'[1]6.2. Паспорт фин осв ввод (нов)'!E45</f>
        <v>0</v>
      </c>
      <c r="D45" s="35">
        <f>'[1]6.2. Паспорт фин осв ввод (нов)'!F45</f>
        <v>0</v>
      </c>
      <c r="E45" s="35">
        <f>'[1]6.2. Паспорт фин осв ввод (нов)'!G45</f>
        <v>0</v>
      </c>
      <c r="F45" s="35">
        <f>'[1]6.2. Паспорт фин осв ввод (нов)'!H45</f>
        <v>0</v>
      </c>
      <c r="G45" s="35">
        <f>'[1]6.2. Паспорт фин осв ввод (нов)'!I45</f>
        <v>0</v>
      </c>
      <c r="H45" s="35">
        <f>'[1]6.2. Паспорт фин осв ввод (нов)'!J45</f>
        <v>0</v>
      </c>
      <c r="I45" s="35">
        <f>'[1]6.2. Паспорт фин осв ввод (нов)'!K45</f>
        <v>0</v>
      </c>
      <c r="J45" s="35">
        <f>'[1]6.2. Паспорт фин осв ввод (нов)'!L45</f>
        <v>0</v>
      </c>
      <c r="K45" s="35">
        <f>'[1]6.2. Паспорт фин осв ввод (нов)'!M45</f>
        <v>0</v>
      </c>
      <c r="L45" s="35">
        <f>'[1]6.2. Паспорт фин осв ввод (нов)'!N45</f>
        <v>0</v>
      </c>
      <c r="M45" s="35">
        <f>'[1]6.2. Паспорт фин осв ввод (нов)'!O45</f>
        <v>0</v>
      </c>
      <c r="N45" s="35">
        <f>'[1]6.2. Паспорт фин осв ввод (нов)'!P45</f>
        <v>0</v>
      </c>
      <c r="O45" s="35">
        <f>'[1]6.2. Паспорт фин осв ввод (нов)'!Q45</f>
        <v>0</v>
      </c>
      <c r="P45" s="35">
        <f>'[1]6.2. Паспорт фин осв ввод (нов)'!R45</f>
        <v>0</v>
      </c>
      <c r="Q45" s="35">
        <f>'[1]6.2. Паспорт фин осв ввод (нов)'!S45</f>
        <v>0</v>
      </c>
      <c r="R45" s="35">
        <f>'[1]6.2. Паспорт фин осв ввод (нов)'!T45</f>
        <v>0</v>
      </c>
      <c r="S45" s="35">
        <f>'[1]6.2. Паспорт фин осв ввод (нов)'!U45</f>
        <v>0</v>
      </c>
      <c r="T45" s="35">
        <f>'[1]6.2. Паспорт фин осв ввод (нов)'!V45</f>
        <v>0</v>
      </c>
      <c r="U45" s="35">
        <f>'[1]6.2. Паспорт фин осв ввод (нов)'!W45</f>
        <v>0</v>
      </c>
      <c r="V45" s="58">
        <f>'[1]6.2. Паспорт фин осв ввод (нов)'!X45</f>
        <v>0</v>
      </c>
      <c r="W45" s="58">
        <f>'[1]6.2. Паспорт фин осв ввод (нов)'!Y45</f>
        <v>0</v>
      </c>
      <c r="X45" s="35">
        <f>'[1]6.2. Паспорт фин осв ввод (нов)'!Z45</f>
        <v>0</v>
      </c>
      <c r="Y45" s="35">
        <f>'[1]6.2. Паспорт фин осв ввод (нов)'!AA45</f>
        <v>0</v>
      </c>
      <c r="Z45" s="35">
        <f>'[1]6.2. Паспорт фин осв ввод (нов)'!AB45</f>
        <v>0</v>
      </c>
      <c r="AA45" s="35">
        <f>'[1]6.2. Паспорт фин осв ввод (нов)'!AC45</f>
        <v>0</v>
      </c>
      <c r="AB45" s="35">
        <f>'[1]6.2. Паспорт фин осв ввод (нов)'!AD45</f>
        <v>0</v>
      </c>
      <c r="AC45" s="35">
        <f>'[1]6.2. Паспорт фин осв ввод (нов)'!AE45</f>
        <v>0</v>
      </c>
      <c r="AD45" s="35">
        <f>'[1]6.2. Паспорт фин осв ввод (нов)'!AF45</f>
        <v>0</v>
      </c>
      <c r="AE45" s="35">
        <f>'[1]6.2. Паспорт фин осв ввод (нов)'!AG45</f>
        <v>0</v>
      </c>
      <c r="AF45" s="35">
        <f>'[1]6.2. Паспорт фин осв ввод (нов)'!AH45</f>
        <v>0</v>
      </c>
      <c r="AG45" s="35">
        <f>'[1]6.2. Паспорт фин осв ввод (нов)'!AI45</f>
        <v>0</v>
      </c>
      <c r="AH45" s="35">
        <f>'[1]6.2. Паспорт фин осв ввод (нов)'!AJ45</f>
        <v>0</v>
      </c>
      <c r="AI45" s="35">
        <f>'[1]6.2. Паспорт фин осв ввод (нов)'!AK45</f>
        <v>0</v>
      </c>
      <c r="AJ45" s="35">
        <f>'[1]6.2. Паспорт фин осв ввод (нов)'!AL45</f>
        <v>0</v>
      </c>
      <c r="AK45" s="35">
        <f>'[1]6.2. Паспорт фин осв ввод (нов)'!AM45</f>
        <v>0</v>
      </c>
      <c r="AL45" s="35">
        <f>'[1]6.2. Паспорт фин осв ввод (нов)'!AN45</f>
        <v>0</v>
      </c>
      <c r="AM45" s="35">
        <f>'[1]6.2. Паспорт фин осв ввод (нов)'!AO45</f>
        <v>0</v>
      </c>
      <c r="AN45" s="35">
        <f>'[1]6.2. Паспорт фин осв ввод (нов)'!AP45</f>
        <v>0</v>
      </c>
      <c r="AO45" s="35">
        <f>'[1]6.2. Паспорт фин осв ввод (нов)'!AQ45</f>
        <v>0</v>
      </c>
      <c r="AP45" s="35">
        <f>'[1]6.2. Паспорт фин осв ввод (нов)'!AR45</f>
        <v>0</v>
      </c>
      <c r="AQ45" s="35">
        <f>'[1]6.2. Паспорт фин осв ввод (нов)'!AS45</f>
        <v>0</v>
      </c>
      <c r="AR45" s="35">
        <f>'[1]6.2. Паспорт фин осв ввод (нов)'!AT45</f>
        <v>0</v>
      </c>
      <c r="AS45" s="35">
        <f>'[1]6.2. Паспорт фин осв ввод (нов)'!AU45</f>
        <v>0</v>
      </c>
      <c r="AT45" s="35">
        <f>'[1]6.2. Паспорт фин осв ввод (нов)'!AV45</f>
        <v>0</v>
      </c>
      <c r="AU45" s="35">
        <f>'[1]6.2. Паспорт фин осв ввод (нов)'!AW45</f>
        <v>0</v>
      </c>
      <c r="AV45" s="35">
        <f>'[1]6.2. Паспорт фин осв ввод (нов)'!AX45</f>
        <v>0</v>
      </c>
      <c r="AW45" s="35">
        <f>'[1]6.2. Паспорт фин осв ввод (нов)'!AY45</f>
        <v>0</v>
      </c>
    </row>
    <row r="46" spans="1:49" s="13" customFormat="1" ht="15" customHeight="1" x14ac:dyDescent="0.25">
      <c r="A46" s="40" t="str">
        <f>'[1]6.2. Паспорт фин осв ввод (нов)'!C46</f>
        <v>3.11</v>
      </c>
      <c r="B46" s="40" t="str">
        <f>'[1]6.2. Паспорт фин осв ввод (нов)'!D46</f>
        <v>площадь, м2</v>
      </c>
      <c r="C46" s="35">
        <f>'[1]6.2. Паспорт фин осв ввод (нов)'!E46</f>
        <v>0</v>
      </c>
      <c r="D46" s="35">
        <f>'[1]6.2. Паспорт фин осв ввод (нов)'!F46</f>
        <v>0</v>
      </c>
      <c r="E46" s="35">
        <f>'[1]6.2. Паспорт фин осв ввод (нов)'!G46</f>
        <v>0</v>
      </c>
      <c r="F46" s="35">
        <f>'[1]6.2. Паспорт фин осв ввод (нов)'!H46</f>
        <v>0</v>
      </c>
      <c r="G46" s="35">
        <f>'[1]6.2. Паспорт фин осв ввод (нов)'!I46</f>
        <v>0</v>
      </c>
      <c r="H46" s="35">
        <f>'[1]6.2. Паспорт фин осв ввод (нов)'!J46</f>
        <v>0</v>
      </c>
      <c r="I46" s="35">
        <f>'[1]6.2. Паспорт фин осв ввод (нов)'!K46</f>
        <v>0</v>
      </c>
      <c r="J46" s="35">
        <f>'[1]6.2. Паспорт фин осв ввод (нов)'!L46</f>
        <v>0</v>
      </c>
      <c r="K46" s="35">
        <f>'[1]6.2. Паспорт фин осв ввод (нов)'!M46</f>
        <v>0</v>
      </c>
      <c r="L46" s="35">
        <f>'[1]6.2. Паспорт фин осв ввод (нов)'!N46</f>
        <v>0</v>
      </c>
      <c r="M46" s="35">
        <f>'[1]6.2. Паспорт фин осв ввод (нов)'!O46</f>
        <v>0</v>
      </c>
      <c r="N46" s="35">
        <f>'[1]6.2. Паспорт фин осв ввод (нов)'!P46</f>
        <v>0</v>
      </c>
      <c r="O46" s="35">
        <f>'[1]6.2. Паспорт фин осв ввод (нов)'!Q46</f>
        <v>0</v>
      </c>
      <c r="P46" s="35">
        <f>'[1]6.2. Паспорт фин осв ввод (нов)'!R46</f>
        <v>0</v>
      </c>
      <c r="Q46" s="35">
        <f>'[1]6.2. Паспорт фин осв ввод (нов)'!S46</f>
        <v>0</v>
      </c>
      <c r="R46" s="35">
        <f>'[1]6.2. Паспорт фин осв ввод (нов)'!T46</f>
        <v>0</v>
      </c>
      <c r="S46" s="35">
        <f>'[1]6.2. Паспорт фин осв ввод (нов)'!U46</f>
        <v>0</v>
      </c>
      <c r="T46" s="35">
        <f>'[1]6.2. Паспорт фин осв ввод (нов)'!V46</f>
        <v>0</v>
      </c>
      <c r="U46" s="35">
        <f>'[1]6.2. Паспорт фин осв ввод (нов)'!W46</f>
        <v>0</v>
      </c>
      <c r="V46" s="58">
        <f>'[1]6.2. Паспорт фин осв ввод (нов)'!X46</f>
        <v>0</v>
      </c>
      <c r="W46" s="58">
        <f>'[1]6.2. Паспорт фин осв ввод (нов)'!Y46</f>
        <v>0</v>
      </c>
      <c r="X46" s="35">
        <f>'[1]6.2. Паспорт фин осв ввод (нов)'!Z46</f>
        <v>0</v>
      </c>
      <c r="Y46" s="35">
        <f>'[1]6.2. Паспорт фин осв ввод (нов)'!AA46</f>
        <v>0</v>
      </c>
      <c r="Z46" s="35">
        <f>'[1]6.2. Паспорт фин осв ввод (нов)'!AB46</f>
        <v>0</v>
      </c>
      <c r="AA46" s="35">
        <f>'[1]6.2. Паспорт фин осв ввод (нов)'!AC46</f>
        <v>0</v>
      </c>
      <c r="AB46" s="35">
        <f>'[1]6.2. Паспорт фин осв ввод (нов)'!AD46</f>
        <v>0</v>
      </c>
      <c r="AC46" s="35">
        <f>'[1]6.2. Паспорт фин осв ввод (нов)'!AE46</f>
        <v>0</v>
      </c>
      <c r="AD46" s="35">
        <f>'[1]6.2. Паспорт фин осв ввод (нов)'!AF46</f>
        <v>0</v>
      </c>
      <c r="AE46" s="35">
        <f>'[1]6.2. Паспорт фин осв ввод (нов)'!AG46</f>
        <v>0</v>
      </c>
      <c r="AF46" s="35">
        <f>'[1]6.2. Паспорт фин осв ввод (нов)'!AH46</f>
        <v>0</v>
      </c>
      <c r="AG46" s="35">
        <f>'[1]6.2. Паспорт фин осв ввод (нов)'!AI46</f>
        <v>0</v>
      </c>
      <c r="AH46" s="35">
        <f>'[1]6.2. Паспорт фин осв ввод (нов)'!AJ46</f>
        <v>0</v>
      </c>
      <c r="AI46" s="35">
        <f>'[1]6.2. Паспорт фин осв ввод (нов)'!AK46</f>
        <v>0</v>
      </c>
      <c r="AJ46" s="35">
        <f>'[1]6.2. Паспорт фин осв ввод (нов)'!AL46</f>
        <v>0</v>
      </c>
      <c r="AK46" s="35">
        <f>'[1]6.2. Паспорт фин осв ввод (нов)'!AM46</f>
        <v>0</v>
      </c>
      <c r="AL46" s="35">
        <f>'[1]6.2. Паспорт фин осв ввод (нов)'!AN46</f>
        <v>0</v>
      </c>
      <c r="AM46" s="35">
        <f>'[1]6.2. Паспорт фин осв ввод (нов)'!AO46</f>
        <v>0</v>
      </c>
      <c r="AN46" s="35">
        <f>'[1]6.2. Паспорт фин осв ввод (нов)'!AP46</f>
        <v>0</v>
      </c>
      <c r="AO46" s="35">
        <f>'[1]6.2. Паспорт фин осв ввод (нов)'!AQ46</f>
        <v>0</v>
      </c>
      <c r="AP46" s="35">
        <f>'[1]6.2. Паспорт фин осв ввод (нов)'!AR46</f>
        <v>0</v>
      </c>
      <c r="AQ46" s="35">
        <f>'[1]6.2. Паспорт фин осв ввод (нов)'!AS46</f>
        <v>0</v>
      </c>
      <c r="AR46" s="35">
        <f>'[1]6.2. Паспорт фин осв ввод (нов)'!AT46</f>
        <v>0</v>
      </c>
      <c r="AS46" s="35">
        <f>'[1]6.2. Паспорт фин осв ввод (нов)'!AU46</f>
        <v>0</v>
      </c>
      <c r="AT46" s="35">
        <f>'[1]6.2. Паспорт фин осв ввод (нов)'!AV46</f>
        <v>0</v>
      </c>
      <c r="AU46" s="35">
        <f>'[1]6.2. Паспорт фин осв ввод (нов)'!AW46</f>
        <v>0</v>
      </c>
      <c r="AV46" s="35">
        <f>'[1]6.2. Паспорт фин осв ввод (нов)'!AX46</f>
        <v>0</v>
      </c>
      <c r="AW46" s="35">
        <f>'[1]6.2. Паспорт фин осв ввод (нов)'!AY46</f>
        <v>0</v>
      </c>
    </row>
    <row r="47" spans="1:49" ht="29.1" customHeight="1" x14ac:dyDescent="0.25">
      <c r="A47" s="41" t="str">
        <f>'[1]6.2. Паспорт фин осв ввод (нов)'!C47</f>
        <v>4</v>
      </c>
      <c r="B47" s="38" t="str">
        <f>'[1]6.2. Паспорт фин осв ввод (нов)'!D47</f>
        <v>Ввод объектов (мощностей) в эксплуатацию:</v>
      </c>
      <c r="C47" s="35">
        <f>'[1]6.2. Паспорт фин осв ввод (нов)'!E47</f>
        <v>0</v>
      </c>
      <c r="D47" s="35">
        <f>'[1]6.2. Паспорт фин осв ввод (нов)'!F47</f>
        <v>0</v>
      </c>
      <c r="E47" s="35">
        <f>'[1]6.2. Паспорт фин осв ввод (нов)'!G47</f>
        <v>0</v>
      </c>
      <c r="F47" s="35">
        <f>'[1]6.2. Паспорт фин осв ввод (нов)'!H47</f>
        <v>0</v>
      </c>
      <c r="G47" s="35">
        <f>'[1]6.2. Паспорт фин осв ввод (нов)'!I47</f>
        <v>0</v>
      </c>
      <c r="H47" s="35">
        <f>'[1]6.2. Паспорт фин осв ввод (нов)'!J47</f>
        <v>0</v>
      </c>
      <c r="I47" s="35">
        <f>'[1]6.2. Паспорт фин осв ввод (нов)'!K47</f>
        <v>0</v>
      </c>
      <c r="J47" s="35">
        <f>'[1]6.2. Паспорт фин осв ввод (нов)'!L47</f>
        <v>0</v>
      </c>
      <c r="K47" s="35">
        <f>'[1]6.2. Паспорт фин осв ввод (нов)'!M47</f>
        <v>0</v>
      </c>
      <c r="L47" s="35">
        <f>'[1]6.2. Паспорт фин осв ввод (нов)'!N47</f>
        <v>0</v>
      </c>
      <c r="M47" s="35">
        <f>'[1]6.2. Паспорт фин осв ввод (нов)'!O47</f>
        <v>0</v>
      </c>
      <c r="N47" s="35">
        <f>'[1]6.2. Паспорт фин осв ввод (нов)'!P47</f>
        <v>0</v>
      </c>
      <c r="O47" s="35">
        <f>'[1]6.2. Паспорт фин осв ввод (нов)'!Q47</f>
        <v>0</v>
      </c>
      <c r="P47" s="35">
        <f>'[1]6.2. Паспорт фин осв ввод (нов)'!R47</f>
        <v>0</v>
      </c>
      <c r="Q47" s="35">
        <f>'[1]6.2. Паспорт фин осв ввод (нов)'!S47</f>
        <v>0</v>
      </c>
      <c r="R47" s="35">
        <f>'[1]6.2. Паспорт фин осв ввод (нов)'!T47</f>
        <v>0</v>
      </c>
      <c r="S47" s="35">
        <f>'[1]6.2. Паспорт фин осв ввод (нов)'!U47</f>
        <v>0</v>
      </c>
      <c r="T47" s="35">
        <f>'[1]6.2. Паспорт фин осв ввод (нов)'!V47</f>
        <v>0</v>
      </c>
      <c r="U47" s="35">
        <f>'[1]6.2. Паспорт фин осв ввод (нов)'!W47</f>
        <v>0</v>
      </c>
      <c r="V47" s="58">
        <f>'[1]6.2. Паспорт фин осв ввод (нов)'!X47</f>
        <v>0</v>
      </c>
      <c r="W47" s="58">
        <f>'[1]6.2. Паспорт фин осв ввод (нов)'!Y47</f>
        <v>0</v>
      </c>
      <c r="X47" s="35">
        <f>'[1]6.2. Паспорт фин осв ввод (нов)'!Z47</f>
        <v>0</v>
      </c>
      <c r="Y47" s="35">
        <f>'[1]6.2. Паспорт фин осв ввод (нов)'!AA47</f>
        <v>0</v>
      </c>
      <c r="Z47" s="35">
        <f>'[1]6.2. Паспорт фин осв ввод (нов)'!AB47</f>
        <v>0</v>
      </c>
      <c r="AA47" s="35">
        <f>'[1]6.2. Паспорт фин осв ввод (нов)'!AC47</f>
        <v>0</v>
      </c>
      <c r="AB47" s="35">
        <f>'[1]6.2. Паспорт фин осв ввод (нов)'!AD47</f>
        <v>0</v>
      </c>
      <c r="AC47" s="35">
        <f>'[1]6.2. Паспорт фин осв ввод (нов)'!AE47</f>
        <v>0</v>
      </c>
      <c r="AD47" s="35">
        <f>'[1]6.2. Паспорт фин осв ввод (нов)'!AF47</f>
        <v>0</v>
      </c>
      <c r="AE47" s="35">
        <f>'[1]6.2. Паспорт фин осв ввод (нов)'!AG47</f>
        <v>0</v>
      </c>
      <c r="AF47" s="35">
        <f>'[1]6.2. Паспорт фин осв ввод (нов)'!AH47</f>
        <v>0</v>
      </c>
      <c r="AG47" s="35">
        <f>'[1]6.2. Паспорт фин осв ввод (нов)'!AI47</f>
        <v>0</v>
      </c>
      <c r="AH47" s="35">
        <f>'[1]6.2. Паспорт фин осв ввод (нов)'!AJ47</f>
        <v>0</v>
      </c>
      <c r="AI47" s="35">
        <f>'[1]6.2. Паспорт фин осв ввод (нов)'!AK47</f>
        <v>0</v>
      </c>
      <c r="AJ47" s="35">
        <f>'[1]6.2. Паспорт фин осв ввод (нов)'!AL47</f>
        <v>0</v>
      </c>
      <c r="AK47" s="35">
        <f>'[1]6.2. Паспорт фин осв ввод (нов)'!AM47</f>
        <v>0</v>
      </c>
      <c r="AL47" s="35">
        <f>'[1]6.2. Паспорт фин осв ввод (нов)'!AN47</f>
        <v>0</v>
      </c>
      <c r="AM47" s="35">
        <f>'[1]6.2. Паспорт фин осв ввод (нов)'!AO47</f>
        <v>0</v>
      </c>
      <c r="AN47" s="35">
        <f>'[1]6.2. Паспорт фин осв ввод (нов)'!AP47</f>
        <v>0</v>
      </c>
      <c r="AO47" s="35">
        <f>'[1]6.2. Паспорт фин осв ввод (нов)'!AQ47</f>
        <v>0</v>
      </c>
      <c r="AP47" s="35">
        <f>'[1]6.2. Паспорт фин осв ввод (нов)'!AR47</f>
        <v>0</v>
      </c>
      <c r="AQ47" s="35">
        <f>'[1]6.2. Паспорт фин осв ввод (нов)'!AS47</f>
        <v>0</v>
      </c>
      <c r="AR47" s="35">
        <f>'[1]6.2. Паспорт фин осв ввод (нов)'!AT47</f>
        <v>0</v>
      </c>
      <c r="AS47" s="35">
        <f>'[1]6.2. Паспорт фин осв ввод (нов)'!AU47</f>
        <v>0</v>
      </c>
      <c r="AT47" s="35">
        <f>'[1]6.2. Паспорт фин осв ввод (нов)'!AV47</f>
        <v>0</v>
      </c>
      <c r="AU47" s="35">
        <f>'[1]6.2. Паспорт фин осв ввод (нов)'!AW47</f>
        <v>0</v>
      </c>
      <c r="AV47" s="35">
        <f>'[1]6.2. Паспорт фин осв ввод (нов)'!AX47</f>
        <v>0</v>
      </c>
      <c r="AW47" s="35">
        <f>'[1]6.2. Паспорт фин осв ввод (нов)'!AY47</f>
        <v>0</v>
      </c>
    </row>
    <row r="48" spans="1:49" s="13" customFormat="1" ht="15" customHeight="1" x14ac:dyDescent="0.25">
      <c r="A48" s="40" t="str">
        <f>'[1]6.2. Паспорт фин осв ввод (нов)'!C48</f>
        <v>4.1</v>
      </c>
      <c r="B48" s="40" t="str">
        <f>'[1]6.2. Паспорт фин осв ввод (нов)'!D48</f>
        <v>объектов электросетевого хозяйства, МВт</v>
      </c>
      <c r="C48" s="35">
        <f>'[1]6.2. Паспорт фин осв ввод (нов)'!E48</f>
        <v>0</v>
      </c>
      <c r="D48" s="35">
        <f>'[1]6.2. Паспорт фин осв ввод (нов)'!F48</f>
        <v>0</v>
      </c>
      <c r="E48" s="35">
        <f>'[1]6.2. Паспорт фин осв ввод (нов)'!G48</f>
        <v>0</v>
      </c>
      <c r="F48" s="35">
        <f>'[1]6.2. Паспорт фин осв ввод (нов)'!H48</f>
        <v>0</v>
      </c>
      <c r="G48" s="35">
        <f>'[1]6.2. Паспорт фин осв ввод (нов)'!I48</f>
        <v>0</v>
      </c>
      <c r="H48" s="35">
        <f>'[1]6.2. Паспорт фин осв ввод (нов)'!J48</f>
        <v>0</v>
      </c>
      <c r="I48" s="35" t="str">
        <f>'[1]6.2. Паспорт фин осв ввод (нов)'!K48</f>
        <v/>
      </c>
      <c r="J48" s="35">
        <f>'[1]6.2. Паспорт фин осв ввод (нов)'!L48</f>
        <v>0</v>
      </c>
      <c r="K48" s="35" t="str">
        <f>'[1]6.2. Паспорт фин осв ввод (нов)'!M48</f>
        <v/>
      </c>
      <c r="L48" s="35">
        <f>'[1]6.2. Паспорт фин осв ввод (нов)'!N48</f>
        <v>0</v>
      </c>
      <c r="M48" s="35" t="str">
        <f>'[1]6.2. Паспорт фин осв ввод (нов)'!O48</f>
        <v/>
      </c>
      <c r="N48" s="35">
        <f>'[1]6.2. Паспорт фин осв ввод (нов)'!P48</f>
        <v>0</v>
      </c>
      <c r="O48" s="35" t="str">
        <f>'[1]6.2. Паспорт фин осв ввод (нов)'!Q48</f>
        <v/>
      </c>
      <c r="P48" s="35">
        <f>'[1]6.2. Паспорт фин осв ввод (нов)'!R48</f>
        <v>0</v>
      </c>
      <c r="Q48" s="35" t="str">
        <f>'[1]6.2. Паспорт фин осв ввод (нов)'!S48</f>
        <v/>
      </c>
      <c r="R48" s="35">
        <f>'[1]6.2. Паспорт фин осв ввод (нов)'!T48</f>
        <v>0</v>
      </c>
      <c r="S48" s="35" t="str">
        <f>'[1]6.2. Паспорт фин осв ввод (нов)'!U48</f>
        <v/>
      </c>
      <c r="T48" s="35">
        <f>'[1]6.2. Паспорт фин осв ввод (нов)'!V48</f>
        <v>0</v>
      </c>
      <c r="U48" s="35" t="str">
        <f>'[1]6.2. Паспорт фин осв ввод (нов)'!W48</f>
        <v/>
      </c>
      <c r="V48" s="58">
        <f>'[1]6.2. Паспорт фин осв ввод (нов)'!X48</f>
        <v>0</v>
      </c>
      <c r="W48" s="58" t="str">
        <f>'[1]6.2. Паспорт фин осв ввод (нов)'!Y48</f>
        <v/>
      </c>
      <c r="X48" s="35">
        <f>'[1]6.2. Паспорт фин осв ввод (нов)'!Z48</f>
        <v>0</v>
      </c>
      <c r="Y48" s="35" t="str">
        <f>'[1]6.2. Паспорт фин осв ввод (нов)'!AA48</f>
        <v/>
      </c>
      <c r="Z48" s="35">
        <f>'[1]6.2. Паспорт фин осв ввод (нов)'!AB48</f>
        <v>0</v>
      </c>
      <c r="AA48" s="35" t="str">
        <f>'[1]6.2. Паспорт фин осв ввод (нов)'!AC48</f>
        <v/>
      </c>
      <c r="AB48" s="35">
        <f>'[1]6.2. Паспорт фин осв ввод (нов)'!AD48</f>
        <v>0</v>
      </c>
      <c r="AC48" s="35" t="str">
        <f>'[1]6.2. Паспорт фин осв ввод (нов)'!AE48</f>
        <v/>
      </c>
      <c r="AD48" s="35">
        <f>'[1]6.2. Паспорт фин осв ввод (нов)'!AF48</f>
        <v>0</v>
      </c>
      <c r="AE48" s="35" t="str">
        <f>'[1]6.2. Паспорт фин осв ввод (нов)'!AG48</f>
        <v/>
      </c>
      <c r="AF48" s="35">
        <f>'[1]6.2. Паспорт фин осв ввод (нов)'!AH48</f>
        <v>0</v>
      </c>
      <c r="AG48" s="35" t="str">
        <f>'[1]6.2. Паспорт фин осв ввод (нов)'!AI48</f>
        <v/>
      </c>
      <c r="AH48" s="35">
        <f>'[1]6.2. Паспорт фин осв ввод (нов)'!AJ48</f>
        <v>0</v>
      </c>
      <c r="AI48" s="35" t="str">
        <f>'[1]6.2. Паспорт фин осв ввод (нов)'!AK48</f>
        <v/>
      </c>
      <c r="AJ48" s="35">
        <f>'[1]6.2. Паспорт фин осв ввод (нов)'!AL48</f>
        <v>0</v>
      </c>
      <c r="AK48" s="35" t="str">
        <f>'[1]6.2. Паспорт фин осв ввод (нов)'!AM48</f>
        <v/>
      </c>
      <c r="AL48" s="35">
        <f>'[1]6.2. Паспорт фин осв ввод (нов)'!AN48</f>
        <v>0</v>
      </c>
      <c r="AM48" s="35" t="str">
        <f>'[1]6.2. Паспорт фин осв ввод (нов)'!AO48</f>
        <v/>
      </c>
      <c r="AN48" s="35">
        <f>'[1]6.2. Паспорт фин осв ввод (нов)'!AP48</f>
        <v>0</v>
      </c>
      <c r="AO48" s="35" t="str">
        <f>'[1]6.2. Паспорт фин осв ввод (нов)'!AQ48</f>
        <v/>
      </c>
      <c r="AP48" s="35">
        <f>'[1]6.2. Паспорт фин осв ввод (нов)'!AR48</f>
        <v>0</v>
      </c>
      <c r="AQ48" s="35" t="str">
        <f>'[1]6.2. Паспорт фин осв ввод (нов)'!AS48</f>
        <v/>
      </c>
      <c r="AR48" s="35">
        <f>'[1]6.2. Паспорт фин осв ввод (нов)'!AT48</f>
        <v>0</v>
      </c>
      <c r="AS48" s="35" t="str">
        <f>'[1]6.2. Паспорт фин осв ввод (нов)'!AU48</f>
        <v/>
      </c>
      <c r="AT48" s="35">
        <f>'[1]6.2. Паспорт фин осв ввод (нов)'!AV48</f>
        <v>0</v>
      </c>
      <c r="AU48" s="35" t="str">
        <f>'[1]6.2. Паспорт фин осв ввод (нов)'!AW48</f>
        <v/>
      </c>
      <c r="AV48" s="35">
        <f>'[1]6.2. Паспорт фин осв ввод (нов)'!AX48</f>
        <v>0</v>
      </c>
      <c r="AW48" s="35">
        <f>'[1]6.2. Паспорт фин осв ввод (нов)'!AY48</f>
        <v>0</v>
      </c>
    </row>
    <row r="49" spans="1:49" s="13" customFormat="1" ht="29.1" customHeight="1" x14ac:dyDescent="0.25">
      <c r="A49" s="40" t="str">
        <f>'[1]6.2. Паспорт фин осв ввод (нов)'!C49</f>
        <v>4.2</v>
      </c>
      <c r="B49" s="40" t="str">
        <f>'[1]6.2. Паспорт фин осв ввод (нов)'!D49</f>
        <v>объектов электросетевого хозяйства, МВ×А</v>
      </c>
      <c r="C49" s="35">
        <f>'[1]6.2. Паспорт фин осв ввод (нов)'!E49</f>
        <v>0</v>
      </c>
      <c r="D49" s="35">
        <f>'[1]6.2. Паспорт фин осв ввод (нов)'!F49</f>
        <v>0</v>
      </c>
      <c r="E49" s="35">
        <f>'[1]6.2. Паспорт фин осв ввод (нов)'!G49</f>
        <v>0</v>
      </c>
      <c r="F49" s="35">
        <f>'[1]6.2. Паспорт фин осв ввод (нов)'!H49</f>
        <v>0</v>
      </c>
      <c r="G49" s="35">
        <f>'[1]6.2. Паспорт фин осв ввод (нов)'!I49</f>
        <v>0</v>
      </c>
      <c r="H49" s="35">
        <f>'[1]6.2. Паспорт фин осв ввод (нов)'!J49</f>
        <v>0</v>
      </c>
      <c r="I49" s="35" t="str">
        <f>'[1]6.2. Паспорт фин осв ввод (нов)'!K49</f>
        <v/>
      </c>
      <c r="J49" s="35">
        <f>'[1]6.2. Паспорт фин осв ввод (нов)'!L49</f>
        <v>0</v>
      </c>
      <c r="K49" s="35" t="str">
        <f>'[1]6.2. Паспорт фин осв ввод (нов)'!M49</f>
        <v/>
      </c>
      <c r="L49" s="35">
        <f>'[1]6.2. Паспорт фин осв ввод (нов)'!N49</f>
        <v>0</v>
      </c>
      <c r="M49" s="35" t="str">
        <f>'[1]6.2. Паспорт фин осв ввод (нов)'!O49</f>
        <v/>
      </c>
      <c r="N49" s="35">
        <f>'[1]6.2. Паспорт фин осв ввод (нов)'!P49</f>
        <v>0</v>
      </c>
      <c r="O49" s="35" t="str">
        <f>'[1]6.2. Паспорт фин осв ввод (нов)'!Q49</f>
        <v/>
      </c>
      <c r="P49" s="35">
        <f>'[1]6.2. Паспорт фин осв ввод (нов)'!R49</f>
        <v>0</v>
      </c>
      <c r="Q49" s="35" t="str">
        <f>'[1]6.2. Паспорт фин осв ввод (нов)'!S49</f>
        <v/>
      </c>
      <c r="R49" s="35">
        <f>'[1]6.2. Паспорт фин осв ввод (нов)'!T49</f>
        <v>0</v>
      </c>
      <c r="S49" s="35" t="str">
        <f>'[1]6.2. Паспорт фин осв ввод (нов)'!U49</f>
        <v/>
      </c>
      <c r="T49" s="35">
        <f>'[1]6.2. Паспорт фин осв ввод (нов)'!V49</f>
        <v>0</v>
      </c>
      <c r="U49" s="35" t="str">
        <f>'[1]6.2. Паспорт фин осв ввод (нов)'!W49</f>
        <v/>
      </c>
      <c r="V49" s="58">
        <f>'[1]6.2. Паспорт фин осв ввод (нов)'!X49</f>
        <v>0</v>
      </c>
      <c r="W49" s="58" t="str">
        <f>'[1]6.2. Паспорт фин осв ввод (нов)'!Y49</f>
        <v/>
      </c>
      <c r="X49" s="35">
        <f>'[1]6.2. Паспорт фин осв ввод (нов)'!Z49</f>
        <v>0</v>
      </c>
      <c r="Y49" s="35" t="str">
        <f>'[1]6.2. Паспорт фин осв ввод (нов)'!AA49</f>
        <v/>
      </c>
      <c r="Z49" s="35">
        <f>'[1]6.2. Паспорт фин осв ввод (нов)'!AB49</f>
        <v>0</v>
      </c>
      <c r="AA49" s="35" t="str">
        <f>'[1]6.2. Паспорт фин осв ввод (нов)'!AC49</f>
        <v/>
      </c>
      <c r="AB49" s="35">
        <f>'[1]6.2. Паспорт фин осв ввод (нов)'!AD49</f>
        <v>0</v>
      </c>
      <c r="AC49" s="35" t="str">
        <f>'[1]6.2. Паспорт фин осв ввод (нов)'!AE49</f>
        <v/>
      </c>
      <c r="AD49" s="35">
        <f>'[1]6.2. Паспорт фин осв ввод (нов)'!AF49</f>
        <v>0</v>
      </c>
      <c r="AE49" s="35" t="str">
        <f>'[1]6.2. Паспорт фин осв ввод (нов)'!AG49</f>
        <v/>
      </c>
      <c r="AF49" s="35">
        <f>'[1]6.2. Паспорт фин осв ввод (нов)'!AH49</f>
        <v>0</v>
      </c>
      <c r="AG49" s="35" t="str">
        <f>'[1]6.2. Паспорт фин осв ввод (нов)'!AI49</f>
        <v/>
      </c>
      <c r="AH49" s="35">
        <f>'[1]6.2. Паспорт фин осв ввод (нов)'!AJ49</f>
        <v>0</v>
      </c>
      <c r="AI49" s="35" t="str">
        <f>'[1]6.2. Паспорт фин осв ввод (нов)'!AK49</f>
        <v/>
      </c>
      <c r="AJ49" s="35">
        <f>'[1]6.2. Паспорт фин осв ввод (нов)'!AL49</f>
        <v>0</v>
      </c>
      <c r="AK49" s="35" t="str">
        <f>'[1]6.2. Паспорт фин осв ввод (нов)'!AM49</f>
        <v/>
      </c>
      <c r="AL49" s="35">
        <f>'[1]6.2. Паспорт фин осв ввод (нов)'!AN49</f>
        <v>0</v>
      </c>
      <c r="AM49" s="35" t="str">
        <f>'[1]6.2. Паспорт фин осв ввод (нов)'!AO49</f>
        <v/>
      </c>
      <c r="AN49" s="35">
        <f>'[1]6.2. Паспорт фин осв ввод (нов)'!AP49</f>
        <v>0</v>
      </c>
      <c r="AO49" s="35" t="str">
        <f>'[1]6.2. Паспорт фин осв ввод (нов)'!AQ49</f>
        <v/>
      </c>
      <c r="AP49" s="35">
        <f>'[1]6.2. Паспорт фин осв ввод (нов)'!AR49</f>
        <v>0</v>
      </c>
      <c r="AQ49" s="35" t="str">
        <f>'[1]6.2. Паспорт фин осв ввод (нов)'!AS49</f>
        <v/>
      </c>
      <c r="AR49" s="35">
        <f>'[1]6.2. Паспорт фин осв ввод (нов)'!AT49</f>
        <v>0</v>
      </c>
      <c r="AS49" s="35" t="str">
        <f>'[1]6.2. Паспорт фин осв ввод (нов)'!AU49</f>
        <v/>
      </c>
      <c r="AT49" s="35">
        <f>'[1]6.2. Паспорт фин осв ввод (нов)'!AV49</f>
        <v>0</v>
      </c>
      <c r="AU49" s="35" t="str">
        <f>'[1]6.2. Паспорт фин осв ввод (нов)'!AW49</f>
        <v/>
      </c>
      <c r="AV49" s="35">
        <f>'[1]6.2. Паспорт фин осв ввод (нов)'!AX49</f>
        <v>0</v>
      </c>
      <c r="AW49" s="35">
        <f>'[1]6.2. Паспорт фин осв ввод (нов)'!AY49</f>
        <v>0</v>
      </c>
    </row>
    <row r="50" spans="1:49" s="13" customFormat="1" ht="15" customHeight="1" x14ac:dyDescent="0.25">
      <c r="A50" s="40" t="str">
        <f>'[1]6.2. Паспорт фин осв ввод (нов)'!C50</f>
        <v>4.3</v>
      </c>
      <c r="B50" s="40" t="str">
        <f>'[1]6.2. Паспорт фин осв ввод (нов)'!D50</f>
        <v>объектов электросетевого хозяйства, Мвар</v>
      </c>
      <c r="C50" s="35">
        <f>'[1]6.2. Паспорт фин осв ввод (нов)'!E50</f>
        <v>0</v>
      </c>
      <c r="D50" s="35">
        <f>'[1]6.2. Паспорт фин осв ввод (нов)'!F50</f>
        <v>0</v>
      </c>
      <c r="E50" s="35">
        <f>'[1]6.2. Паспорт фин осв ввод (нов)'!G50</f>
        <v>0</v>
      </c>
      <c r="F50" s="35">
        <f>'[1]6.2. Паспорт фин осв ввод (нов)'!H50</f>
        <v>0</v>
      </c>
      <c r="G50" s="35">
        <f>'[1]6.2. Паспорт фин осв ввод (нов)'!I50</f>
        <v>0</v>
      </c>
      <c r="H50" s="35">
        <f>'[1]6.2. Паспорт фин осв ввод (нов)'!J50</f>
        <v>0</v>
      </c>
      <c r="I50" s="35" t="str">
        <f>'[1]6.2. Паспорт фин осв ввод (нов)'!K50</f>
        <v/>
      </c>
      <c r="J50" s="35">
        <f>'[1]6.2. Паспорт фин осв ввод (нов)'!L50</f>
        <v>0</v>
      </c>
      <c r="K50" s="35" t="str">
        <f>'[1]6.2. Паспорт фин осв ввод (нов)'!M50</f>
        <v/>
      </c>
      <c r="L50" s="35">
        <f>'[1]6.2. Паспорт фин осв ввод (нов)'!N50</f>
        <v>0</v>
      </c>
      <c r="M50" s="35" t="str">
        <f>'[1]6.2. Паспорт фин осв ввод (нов)'!O50</f>
        <v/>
      </c>
      <c r="N50" s="35">
        <f>'[1]6.2. Паспорт фин осв ввод (нов)'!P50</f>
        <v>0</v>
      </c>
      <c r="O50" s="35" t="str">
        <f>'[1]6.2. Паспорт фин осв ввод (нов)'!Q50</f>
        <v/>
      </c>
      <c r="P50" s="35">
        <f>'[1]6.2. Паспорт фин осв ввод (нов)'!R50</f>
        <v>0</v>
      </c>
      <c r="Q50" s="35" t="str">
        <f>'[1]6.2. Паспорт фин осв ввод (нов)'!S50</f>
        <v/>
      </c>
      <c r="R50" s="35">
        <f>'[1]6.2. Паспорт фин осв ввод (нов)'!T50</f>
        <v>0</v>
      </c>
      <c r="S50" s="35" t="str">
        <f>'[1]6.2. Паспорт фин осв ввод (нов)'!U50</f>
        <v/>
      </c>
      <c r="T50" s="35">
        <f>'[1]6.2. Паспорт фин осв ввод (нов)'!V50</f>
        <v>0</v>
      </c>
      <c r="U50" s="35" t="str">
        <f>'[1]6.2. Паспорт фин осв ввод (нов)'!W50</f>
        <v/>
      </c>
      <c r="V50" s="58">
        <f>'[1]6.2. Паспорт фин осв ввод (нов)'!X50</f>
        <v>0</v>
      </c>
      <c r="W50" s="58" t="str">
        <f>'[1]6.2. Паспорт фин осв ввод (нов)'!Y50</f>
        <v/>
      </c>
      <c r="X50" s="35">
        <f>'[1]6.2. Паспорт фин осв ввод (нов)'!Z50</f>
        <v>0</v>
      </c>
      <c r="Y50" s="35" t="str">
        <f>'[1]6.2. Паспорт фин осв ввод (нов)'!AA50</f>
        <v/>
      </c>
      <c r="Z50" s="35">
        <f>'[1]6.2. Паспорт фин осв ввод (нов)'!AB50</f>
        <v>0</v>
      </c>
      <c r="AA50" s="35" t="str">
        <f>'[1]6.2. Паспорт фин осв ввод (нов)'!AC50</f>
        <v/>
      </c>
      <c r="AB50" s="35">
        <f>'[1]6.2. Паспорт фин осв ввод (нов)'!AD50</f>
        <v>0</v>
      </c>
      <c r="AC50" s="35" t="str">
        <f>'[1]6.2. Паспорт фин осв ввод (нов)'!AE50</f>
        <v/>
      </c>
      <c r="AD50" s="35">
        <f>'[1]6.2. Паспорт фин осв ввод (нов)'!AF50</f>
        <v>0</v>
      </c>
      <c r="AE50" s="35" t="str">
        <f>'[1]6.2. Паспорт фин осв ввод (нов)'!AG50</f>
        <v/>
      </c>
      <c r="AF50" s="35">
        <f>'[1]6.2. Паспорт фин осв ввод (нов)'!AH50</f>
        <v>0</v>
      </c>
      <c r="AG50" s="35" t="str">
        <f>'[1]6.2. Паспорт фин осв ввод (нов)'!AI50</f>
        <v/>
      </c>
      <c r="AH50" s="35">
        <f>'[1]6.2. Паспорт фин осв ввод (нов)'!AJ50</f>
        <v>0</v>
      </c>
      <c r="AI50" s="35" t="str">
        <f>'[1]6.2. Паспорт фин осв ввод (нов)'!AK50</f>
        <v/>
      </c>
      <c r="AJ50" s="35">
        <f>'[1]6.2. Паспорт фин осв ввод (нов)'!AL50</f>
        <v>0</v>
      </c>
      <c r="AK50" s="35" t="str">
        <f>'[1]6.2. Паспорт фин осв ввод (нов)'!AM50</f>
        <v/>
      </c>
      <c r="AL50" s="35">
        <f>'[1]6.2. Паспорт фин осв ввод (нов)'!AN50</f>
        <v>0</v>
      </c>
      <c r="AM50" s="35" t="str">
        <f>'[1]6.2. Паспорт фин осв ввод (нов)'!AO50</f>
        <v/>
      </c>
      <c r="AN50" s="35">
        <f>'[1]6.2. Паспорт фин осв ввод (нов)'!AP50</f>
        <v>0</v>
      </c>
      <c r="AO50" s="35" t="str">
        <f>'[1]6.2. Паспорт фин осв ввод (нов)'!AQ50</f>
        <v/>
      </c>
      <c r="AP50" s="35">
        <f>'[1]6.2. Паспорт фин осв ввод (нов)'!AR50</f>
        <v>0</v>
      </c>
      <c r="AQ50" s="35" t="str">
        <f>'[1]6.2. Паспорт фин осв ввод (нов)'!AS50</f>
        <v/>
      </c>
      <c r="AR50" s="35">
        <f>'[1]6.2. Паспорт фин осв ввод (нов)'!AT50</f>
        <v>0</v>
      </c>
      <c r="AS50" s="35" t="str">
        <f>'[1]6.2. Паспорт фин осв ввод (нов)'!AU50</f>
        <v/>
      </c>
      <c r="AT50" s="35">
        <f>'[1]6.2. Паспорт фин осв ввод (нов)'!AV50</f>
        <v>0</v>
      </c>
      <c r="AU50" s="35" t="str">
        <f>'[1]6.2. Паспорт фин осв ввод (нов)'!AW50</f>
        <v/>
      </c>
      <c r="AV50" s="35">
        <f>'[1]6.2. Паспорт фин осв ввод (нов)'!AX50</f>
        <v>0</v>
      </c>
      <c r="AW50" s="35">
        <f>'[1]6.2. Паспорт фин осв ввод (нов)'!AY50</f>
        <v>0</v>
      </c>
    </row>
    <row r="51" spans="1:49" s="13" customFormat="1" ht="29.1" customHeight="1" x14ac:dyDescent="0.25">
      <c r="A51" s="40" t="str">
        <f>'[1]6.2. Паспорт фин осв ввод (нов)'!C51</f>
        <v>4.4</v>
      </c>
      <c r="B51" s="40" t="str">
        <f>'[1]6.2. Паспорт фин осв ввод (нов)'!D51</f>
        <v>воздушных линий электропередачи в одноцепном исполнении, км</v>
      </c>
      <c r="C51" s="35">
        <f>'[1]6.2. Паспорт фин осв ввод (нов)'!E51</f>
        <v>0</v>
      </c>
      <c r="D51" s="35">
        <f>'[1]6.2. Паспорт фин осв ввод (нов)'!F51</f>
        <v>0</v>
      </c>
      <c r="E51" s="35">
        <f>'[1]6.2. Паспорт фин осв ввод (нов)'!G51</f>
        <v>0</v>
      </c>
      <c r="F51" s="35">
        <f>'[1]6.2. Паспорт фин осв ввод (нов)'!H51</f>
        <v>0</v>
      </c>
      <c r="G51" s="35">
        <f>'[1]6.2. Паспорт фин осв ввод (нов)'!I51</f>
        <v>0</v>
      </c>
      <c r="H51" s="35">
        <f>'[1]6.2. Паспорт фин осв ввод (нов)'!J51</f>
        <v>0</v>
      </c>
      <c r="I51" s="35" t="str">
        <f>'[1]6.2. Паспорт фин осв ввод (нов)'!K51</f>
        <v/>
      </c>
      <c r="J51" s="35">
        <f>'[1]6.2. Паспорт фин осв ввод (нов)'!L51</f>
        <v>0</v>
      </c>
      <c r="K51" s="35" t="str">
        <f>'[1]6.2. Паспорт фин осв ввод (нов)'!M51</f>
        <v/>
      </c>
      <c r="L51" s="35">
        <f>'[1]6.2. Паспорт фин осв ввод (нов)'!N51</f>
        <v>0</v>
      </c>
      <c r="M51" s="35" t="str">
        <f>'[1]6.2. Паспорт фин осв ввод (нов)'!O51</f>
        <v/>
      </c>
      <c r="N51" s="35">
        <f>'[1]6.2. Паспорт фин осв ввод (нов)'!P51</f>
        <v>0</v>
      </c>
      <c r="O51" s="35" t="str">
        <f>'[1]6.2. Паспорт фин осв ввод (нов)'!Q51</f>
        <v/>
      </c>
      <c r="P51" s="35">
        <f>'[1]6.2. Паспорт фин осв ввод (нов)'!R51</f>
        <v>0</v>
      </c>
      <c r="Q51" s="35" t="str">
        <f>'[1]6.2. Паспорт фин осв ввод (нов)'!S51</f>
        <v/>
      </c>
      <c r="R51" s="35">
        <f>'[1]6.2. Паспорт фин осв ввод (нов)'!T51</f>
        <v>0</v>
      </c>
      <c r="S51" s="35" t="str">
        <f>'[1]6.2. Паспорт фин осв ввод (нов)'!U51</f>
        <v/>
      </c>
      <c r="T51" s="35">
        <f>'[1]6.2. Паспорт фин осв ввод (нов)'!V51</f>
        <v>0</v>
      </c>
      <c r="U51" s="35" t="str">
        <f>'[1]6.2. Паспорт фин осв ввод (нов)'!W51</f>
        <v/>
      </c>
      <c r="V51" s="58">
        <f>'[1]6.2. Паспорт фин осв ввод (нов)'!X51</f>
        <v>0</v>
      </c>
      <c r="W51" s="58" t="str">
        <f>'[1]6.2. Паспорт фин осв ввод (нов)'!Y51</f>
        <v/>
      </c>
      <c r="X51" s="35">
        <f>'[1]6.2. Паспорт фин осв ввод (нов)'!Z51</f>
        <v>0</v>
      </c>
      <c r="Y51" s="35" t="str">
        <f>'[1]6.2. Паспорт фин осв ввод (нов)'!AA51</f>
        <v/>
      </c>
      <c r="Z51" s="35">
        <f>'[1]6.2. Паспорт фин осв ввод (нов)'!AB51</f>
        <v>0</v>
      </c>
      <c r="AA51" s="35" t="str">
        <f>'[1]6.2. Паспорт фин осв ввод (нов)'!AC51</f>
        <v/>
      </c>
      <c r="AB51" s="35">
        <f>'[1]6.2. Паспорт фин осв ввод (нов)'!AD51</f>
        <v>0</v>
      </c>
      <c r="AC51" s="35" t="str">
        <f>'[1]6.2. Паспорт фин осв ввод (нов)'!AE51</f>
        <v/>
      </c>
      <c r="AD51" s="35">
        <f>'[1]6.2. Паспорт фин осв ввод (нов)'!AF51</f>
        <v>0</v>
      </c>
      <c r="AE51" s="35" t="str">
        <f>'[1]6.2. Паспорт фин осв ввод (нов)'!AG51</f>
        <v/>
      </c>
      <c r="AF51" s="35">
        <f>'[1]6.2. Паспорт фин осв ввод (нов)'!AH51</f>
        <v>0</v>
      </c>
      <c r="AG51" s="35" t="str">
        <f>'[1]6.2. Паспорт фин осв ввод (нов)'!AI51</f>
        <v/>
      </c>
      <c r="AH51" s="35">
        <f>'[1]6.2. Паспорт фин осв ввод (нов)'!AJ51</f>
        <v>0</v>
      </c>
      <c r="AI51" s="35" t="str">
        <f>'[1]6.2. Паспорт фин осв ввод (нов)'!AK51</f>
        <v/>
      </c>
      <c r="AJ51" s="35">
        <f>'[1]6.2. Паспорт фин осв ввод (нов)'!AL51</f>
        <v>0</v>
      </c>
      <c r="AK51" s="35" t="str">
        <f>'[1]6.2. Паспорт фин осв ввод (нов)'!AM51</f>
        <v/>
      </c>
      <c r="AL51" s="35">
        <f>'[1]6.2. Паспорт фин осв ввод (нов)'!AN51</f>
        <v>0</v>
      </c>
      <c r="AM51" s="35" t="str">
        <f>'[1]6.2. Паспорт фин осв ввод (нов)'!AO51</f>
        <v/>
      </c>
      <c r="AN51" s="35">
        <f>'[1]6.2. Паспорт фин осв ввод (нов)'!AP51</f>
        <v>0</v>
      </c>
      <c r="AO51" s="35" t="str">
        <f>'[1]6.2. Паспорт фин осв ввод (нов)'!AQ51</f>
        <v/>
      </c>
      <c r="AP51" s="35">
        <f>'[1]6.2. Паспорт фин осв ввод (нов)'!AR51</f>
        <v>0</v>
      </c>
      <c r="AQ51" s="35" t="str">
        <f>'[1]6.2. Паспорт фин осв ввод (нов)'!AS51</f>
        <v/>
      </c>
      <c r="AR51" s="35">
        <f>'[1]6.2. Паспорт фин осв ввод (нов)'!AT51</f>
        <v>0</v>
      </c>
      <c r="AS51" s="35" t="str">
        <f>'[1]6.2. Паспорт фин осв ввод (нов)'!AU51</f>
        <v/>
      </c>
      <c r="AT51" s="35">
        <f>'[1]6.2. Паспорт фин осв ввод (нов)'!AV51</f>
        <v>0</v>
      </c>
      <c r="AU51" s="35" t="str">
        <f>'[1]6.2. Паспорт фин осв ввод (нов)'!AW51</f>
        <v/>
      </c>
      <c r="AV51" s="35">
        <f>'[1]6.2. Паспорт фин осв ввод (нов)'!AX51</f>
        <v>0</v>
      </c>
      <c r="AW51" s="35">
        <f>'[1]6.2. Паспорт фин осв ввод (нов)'!AY51</f>
        <v>0</v>
      </c>
    </row>
    <row r="52" spans="1:49" s="13" customFormat="1" ht="29.1" customHeight="1" x14ac:dyDescent="0.25">
      <c r="A52" s="40" t="str">
        <f>'[1]6.2. Паспорт фин осв ввод (нов)'!C52</f>
        <v>4.5</v>
      </c>
      <c r="B52" s="40" t="str">
        <f>'[1]6.2. Паспорт фин осв ввод (нов)'!D52</f>
        <v>воздушных линий электропередачи в двухцепном исполнении, км</v>
      </c>
      <c r="C52" s="35">
        <f>'[1]6.2. Паспорт фин осв ввод (нов)'!E52</f>
        <v>0</v>
      </c>
      <c r="D52" s="35">
        <f>'[1]6.2. Паспорт фин осв ввод (нов)'!F52</f>
        <v>0</v>
      </c>
      <c r="E52" s="35">
        <f>'[1]6.2. Паспорт фин осв ввод (нов)'!G52</f>
        <v>0</v>
      </c>
      <c r="F52" s="35">
        <f>'[1]6.2. Паспорт фин осв ввод (нов)'!H52</f>
        <v>0</v>
      </c>
      <c r="G52" s="35">
        <f>'[1]6.2. Паспорт фин осв ввод (нов)'!I52</f>
        <v>0</v>
      </c>
      <c r="H52" s="35">
        <f>'[1]6.2. Паспорт фин осв ввод (нов)'!J52</f>
        <v>0</v>
      </c>
      <c r="I52" s="35" t="str">
        <f>'[1]6.2. Паспорт фин осв ввод (нов)'!K52</f>
        <v/>
      </c>
      <c r="J52" s="35">
        <f>'[1]6.2. Паспорт фин осв ввод (нов)'!L52</f>
        <v>0</v>
      </c>
      <c r="K52" s="35" t="str">
        <f>'[1]6.2. Паспорт фин осв ввод (нов)'!M52</f>
        <v/>
      </c>
      <c r="L52" s="35">
        <f>'[1]6.2. Паспорт фин осв ввод (нов)'!N52</f>
        <v>0</v>
      </c>
      <c r="M52" s="35" t="str">
        <f>'[1]6.2. Паспорт фин осв ввод (нов)'!O52</f>
        <v/>
      </c>
      <c r="N52" s="35">
        <f>'[1]6.2. Паспорт фин осв ввод (нов)'!P52</f>
        <v>0</v>
      </c>
      <c r="O52" s="35" t="str">
        <f>'[1]6.2. Паспорт фин осв ввод (нов)'!Q52</f>
        <v/>
      </c>
      <c r="P52" s="35">
        <f>'[1]6.2. Паспорт фин осв ввод (нов)'!R52</f>
        <v>0</v>
      </c>
      <c r="Q52" s="35" t="str">
        <f>'[1]6.2. Паспорт фин осв ввод (нов)'!S52</f>
        <v/>
      </c>
      <c r="R52" s="35">
        <f>'[1]6.2. Паспорт фин осв ввод (нов)'!T52</f>
        <v>0</v>
      </c>
      <c r="S52" s="35" t="str">
        <f>'[1]6.2. Паспорт фин осв ввод (нов)'!U52</f>
        <v/>
      </c>
      <c r="T52" s="35">
        <f>'[1]6.2. Паспорт фин осв ввод (нов)'!V52</f>
        <v>0</v>
      </c>
      <c r="U52" s="35" t="str">
        <f>'[1]6.2. Паспорт фин осв ввод (нов)'!W52</f>
        <v/>
      </c>
      <c r="V52" s="58">
        <f>'[1]6.2. Паспорт фин осв ввод (нов)'!X52</f>
        <v>0</v>
      </c>
      <c r="W52" s="58" t="str">
        <f>'[1]6.2. Паспорт фин осв ввод (нов)'!Y52</f>
        <v/>
      </c>
      <c r="X52" s="35">
        <f>'[1]6.2. Паспорт фин осв ввод (нов)'!Z52</f>
        <v>0</v>
      </c>
      <c r="Y52" s="35" t="str">
        <f>'[1]6.2. Паспорт фин осв ввод (нов)'!AA52</f>
        <v/>
      </c>
      <c r="Z52" s="35">
        <f>'[1]6.2. Паспорт фин осв ввод (нов)'!AB52</f>
        <v>0</v>
      </c>
      <c r="AA52" s="35" t="str">
        <f>'[1]6.2. Паспорт фин осв ввод (нов)'!AC52</f>
        <v/>
      </c>
      <c r="AB52" s="35">
        <f>'[1]6.2. Паспорт фин осв ввод (нов)'!AD52</f>
        <v>0</v>
      </c>
      <c r="AC52" s="35" t="str">
        <f>'[1]6.2. Паспорт фин осв ввод (нов)'!AE52</f>
        <v/>
      </c>
      <c r="AD52" s="35">
        <f>'[1]6.2. Паспорт фин осв ввод (нов)'!AF52</f>
        <v>0</v>
      </c>
      <c r="AE52" s="35" t="str">
        <f>'[1]6.2. Паспорт фин осв ввод (нов)'!AG52</f>
        <v/>
      </c>
      <c r="AF52" s="35">
        <f>'[1]6.2. Паспорт фин осв ввод (нов)'!AH52</f>
        <v>0</v>
      </c>
      <c r="AG52" s="35" t="str">
        <f>'[1]6.2. Паспорт фин осв ввод (нов)'!AI52</f>
        <v/>
      </c>
      <c r="AH52" s="35">
        <f>'[1]6.2. Паспорт фин осв ввод (нов)'!AJ52</f>
        <v>0</v>
      </c>
      <c r="AI52" s="35" t="str">
        <f>'[1]6.2. Паспорт фин осв ввод (нов)'!AK52</f>
        <v/>
      </c>
      <c r="AJ52" s="35">
        <f>'[1]6.2. Паспорт фин осв ввод (нов)'!AL52</f>
        <v>0</v>
      </c>
      <c r="AK52" s="35" t="str">
        <f>'[1]6.2. Паспорт фин осв ввод (нов)'!AM52</f>
        <v/>
      </c>
      <c r="AL52" s="35">
        <f>'[1]6.2. Паспорт фин осв ввод (нов)'!AN52</f>
        <v>0</v>
      </c>
      <c r="AM52" s="35" t="str">
        <f>'[1]6.2. Паспорт фин осв ввод (нов)'!AO52</f>
        <v/>
      </c>
      <c r="AN52" s="35">
        <f>'[1]6.2. Паспорт фин осв ввод (нов)'!AP52</f>
        <v>0</v>
      </c>
      <c r="AO52" s="35" t="str">
        <f>'[1]6.2. Паспорт фин осв ввод (нов)'!AQ52</f>
        <v/>
      </c>
      <c r="AP52" s="35">
        <f>'[1]6.2. Паспорт фин осв ввод (нов)'!AR52</f>
        <v>0</v>
      </c>
      <c r="AQ52" s="35" t="str">
        <f>'[1]6.2. Паспорт фин осв ввод (нов)'!AS52</f>
        <v/>
      </c>
      <c r="AR52" s="35">
        <f>'[1]6.2. Паспорт фин осв ввод (нов)'!AT52</f>
        <v>0</v>
      </c>
      <c r="AS52" s="35" t="str">
        <f>'[1]6.2. Паспорт фин осв ввод (нов)'!AU52</f>
        <v/>
      </c>
      <c r="AT52" s="35">
        <f>'[1]6.2. Паспорт фин осв ввод (нов)'!AV52</f>
        <v>0</v>
      </c>
      <c r="AU52" s="35" t="str">
        <f>'[1]6.2. Паспорт фин осв ввод (нов)'!AW52</f>
        <v/>
      </c>
      <c r="AV52" s="35">
        <f>'[1]6.2. Паспорт фин осв ввод (нов)'!AX52</f>
        <v>0</v>
      </c>
      <c r="AW52" s="35">
        <f>'[1]6.2. Паспорт фин осв ввод (нов)'!AY52</f>
        <v>0</v>
      </c>
    </row>
    <row r="53" spans="1:49" s="13" customFormat="1" ht="15" customHeight="1" x14ac:dyDescent="0.25">
      <c r="A53" s="40" t="str">
        <f>'[1]6.2. Паспорт фин осв ввод (нов)'!C53</f>
        <v>4.6</v>
      </c>
      <c r="B53" s="40" t="str">
        <f>'[1]6.2. Паспорт фин осв ввод (нов)'!D53</f>
        <v>кабельных линий электропередачи, км</v>
      </c>
      <c r="C53" s="35">
        <f>'[1]6.2. Паспорт фин осв ввод (нов)'!E53</f>
        <v>0</v>
      </c>
      <c r="D53" s="35">
        <f>'[1]6.2. Паспорт фин осв ввод (нов)'!F53</f>
        <v>0</v>
      </c>
      <c r="E53" s="35">
        <f>'[1]6.2. Паспорт фин осв ввод (нов)'!G53</f>
        <v>0</v>
      </c>
      <c r="F53" s="35">
        <f>'[1]6.2. Паспорт фин осв ввод (нов)'!H53</f>
        <v>0</v>
      </c>
      <c r="G53" s="35">
        <f>'[1]6.2. Паспорт фин осв ввод (нов)'!I53</f>
        <v>0</v>
      </c>
      <c r="H53" s="35">
        <f>'[1]6.2. Паспорт фин осв ввод (нов)'!J53</f>
        <v>0</v>
      </c>
      <c r="I53" s="35" t="str">
        <f>'[1]6.2. Паспорт фин осв ввод (нов)'!K53</f>
        <v/>
      </c>
      <c r="J53" s="35">
        <f>'[1]6.2. Паспорт фин осв ввод (нов)'!L53</f>
        <v>0</v>
      </c>
      <c r="K53" s="35" t="str">
        <f>'[1]6.2. Паспорт фин осв ввод (нов)'!M53</f>
        <v/>
      </c>
      <c r="L53" s="35">
        <f>'[1]6.2. Паспорт фин осв ввод (нов)'!N53</f>
        <v>0</v>
      </c>
      <c r="M53" s="35" t="str">
        <f>'[1]6.2. Паспорт фин осв ввод (нов)'!O53</f>
        <v/>
      </c>
      <c r="N53" s="35">
        <f>'[1]6.2. Паспорт фин осв ввод (нов)'!P53</f>
        <v>0</v>
      </c>
      <c r="O53" s="35" t="str">
        <f>'[1]6.2. Паспорт фин осв ввод (нов)'!Q53</f>
        <v/>
      </c>
      <c r="P53" s="35">
        <f>'[1]6.2. Паспорт фин осв ввод (нов)'!R53</f>
        <v>0</v>
      </c>
      <c r="Q53" s="35" t="str">
        <f>'[1]6.2. Паспорт фин осв ввод (нов)'!S53</f>
        <v/>
      </c>
      <c r="R53" s="35">
        <f>'[1]6.2. Паспорт фин осв ввод (нов)'!T53</f>
        <v>0</v>
      </c>
      <c r="S53" s="35" t="str">
        <f>'[1]6.2. Паспорт фин осв ввод (нов)'!U53</f>
        <v/>
      </c>
      <c r="T53" s="35">
        <f>'[1]6.2. Паспорт фин осв ввод (нов)'!V53</f>
        <v>0</v>
      </c>
      <c r="U53" s="35" t="str">
        <f>'[1]6.2. Паспорт фин осв ввод (нов)'!W53</f>
        <v/>
      </c>
      <c r="V53" s="58">
        <f>'[1]6.2. Паспорт фин осв ввод (нов)'!X53</f>
        <v>0</v>
      </c>
      <c r="W53" s="58" t="str">
        <f>'[1]6.2. Паспорт фин осв ввод (нов)'!Y53</f>
        <v/>
      </c>
      <c r="X53" s="35">
        <f>'[1]6.2. Паспорт фин осв ввод (нов)'!Z53</f>
        <v>0</v>
      </c>
      <c r="Y53" s="35" t="str">
        <f>'[1]6.2. Паспорт фин осв ввод (нов)'!AA53</f>
        <v/>
      </c>
      <c r="Z53" s="35">
        <f>'[1]6.2. Паспорт фин осв ввод (нов)'!AB53</f>
        <v>0</v>
      </c>
      <c r="AA53" s="35" t="str">
        <f>'[1]6.2. Паспорт фин осв ввод (нов)'!AC53</f>
        <v/>
      </c>
      <c r="AB53" s="35">
        <f>'[1]6.2. Паспорт фин осв ввод (нов)'!AD53</f>
        <v>0</v>
      </c>
      <c r="AC53" s="35" t="str">
        <f>'[1]6.2. Паспорт фин осв ввод (нов)'!AE53</f>
        <v/>
      </c>
      <c r="AD53" s="35">
        <f>'[1]6.2. Паспорт фин осв ввод (нов)'!AF53</f>
        <v>0</v>
      </c>
      <c r="AE53" s="35" t="str">
        <f>'[1]6.2. Паспорт фин осв ввод (нов)'!AG53</f>
        <v/>
      </c>
      <c r="AF53" s="35">
        <f>'[1]6.2. Паспорт фин осв ввод (нов)'!AH53</f>
        <v>0</v>
      </c>
      <c r="AG53" s="35" t="str">
        <f>'[1]6.2. Паспорт фин осв ввод (нов)'!AI53</f>
        <v/>
      </c>
      <c r="AH53" s="35">
        <f>'[1]6.2. Паспорт фин осв ввод (нов)'!AJ53</f>
        <v>0</v>
      </c>
      <c r="AI53" s="35" t="str">
        <f>'[1]6.2. Паспорт фин осв ввод (нов)'!AK53</f>
        <v/>
      </c>
      <c r="AJ53" s="35">
        <f>'[1]6.2. Паспорт фин осв ввод (нов)'!AL53</f>
        <v>0</v>
      </c>
      <c r="AK53" s="35" t="str">
        <f>'[1]6.2. Паспорт фин осв ввод (нов)'!AM53</f>
        <v/>
      </c>
      <c r="AL53" s="35">
        <f>'[1]6.2. Паспорт фин осв ввод (нов)'!AN53</f>
        <v>0</v>
      </c>
      <c r="AM53" s="35" t="str">
        <f>'[1]6.2. Паспорт фин осв ввод (нов)'!AO53</f>
        <v/>
      </c>
      <c r="AN53" s="35">
        <f>'[1]6.2. Паспорт фин осв ввод (нов)'!AP53</f>
        <v>0</v>
      </c>
      <c r="AO53" s="35" t="str">
        <f>'[1]6.2. Паспорт фин осв ввод (нов)'!AQ53</f>
        <v/>
      </c>
      <c r="AP53" s="35">
        <f>'[1]6.2. Паспорт фин осв ввод (нов)'!AR53</f>
        <v>0</v>
      </c>
      <c r="AQ53" s="35" t="str">
        <f>'[1]6.2. Паспорт фин осв ввод (нов)'!AS53</f>
        <v/>
      </c>
      <c r="AR53" s="35">
        <f>'[1]6.2. Паспорт фин осв ввод (нов)'!AT53</f>
        <v>0</v>
      </c>
      <c r="AS53" s="35" t="str">
        <f>'[1]6.2. Паспорт фин осв ввод (нов)'!AU53</f>
        <v/>
      </c>
      <c r="AT53" s="35">
        <f>'[1]6.2. Паспорт фин осв ввод (нов)'!AV53</f>
        <v>0</v>
      </c>
      <c r="AU53" s="35" t="str">
        <f>'[1]6.2. Паспорт фин осв ввод (нов)'!AW53</f>
        <v/>
      </c>
      <c r="AV53" s="35">
        <f>'[1]6.2. Паспорт фин осв ввод (нов)'!AX53</f>
        <v>0</v>
      </c>
      <c r="AW53" s="35">
        <f>'[1]6.2. Паспорт фин осв ввод (нов)'!AY53</f>
        <v>0</v>
      </c>
    </row>
    <row r="54" spans="1:49" s="13" customFormat="1" ht="15" customHeight="1" x14ac:dyDescent="0.25">
      <c r="A54" s="40" t="str">
        <f>'[1]6.2. Паспорт фин осв ввод (нов)'!C54</f>
        <v>4.7</v>
      </c>
      <c r="B54" s="40" t="str">
        <f>'[1]6.2. Паспорт фин осв ввод (нов)'!D54</f>
        <v>шт./комплекты</v>
      </c>
      <c r="C54" s="35">
        <f>'[1]6.2. Паспорт фин осв ввод (нов)'!E54</f>
        <v>0</v>
      </c>
      <c r="D54" s="35">
        <f>'[1]6.2. Паспорт фин осв ввод (нов)'!F54</f>
        <v>2</v>
      </c>
      <c r="E54" s="35">
        <f>'[1]6.2. Паспорт фин осв ввод (нов)'!G54</f>
        <v>0</v>
      </c>
      <c r="F54" s="35">
        <f>'[1]6.2. Паспорт фин осв ввод (нов)'!H54</f>
        <v>0</v>
      </c>
      <c r="G54" s="35">
        <f>'[1]6.2. Паспорт фин осв ввод (нов)'!I54</f>
        <v>0</v>
      </c>
      <c r="H54" s="35">
        <f>'[1]6.2. Паспорт фин осв ввод (нов)'!J54</f>
        <v>0</v>
      </c>
      <c r="I54" s="35" t="str">
        <f>'[1]6.2. Паспорт фин осв ввод (нов)'!K54</f>
        <v/>
      </c>
      <c r="J54" s="35">
        <f>'[1]6.2. Паспорт фин осв ввод (нов)'!L54</f>
        <v>0</v>
      </c>
      <c r="K54" s="35" t="str">
        <f>'[1]6.2. Паспорт фин осв ввод (нов)'!M54</f>
        <v/>
      </c>
      <c r="L54" s="35">
        <f>'[1]6.2. Паспорт фин осв ввод (нов)'!N54</f>
        <v>0</v>
      </c>
      <c r="M54" s="35" t="str">
        <f>'[1]6.2. Паспорт фин осв ввод (нов)'!O54</f>
        <v/>
      </c>
      <c r="N54" s="35">
        <f>'[1]6.2. Паспорт фин осв ввод (нов)'!P54</f>
        <v>0</v>
      </c>
      <c r="O54" s="35" t="str">
        <f>'[1]6.2. Паспорт фин осв ввод (нов)'!Q54</f>
        <v/>
      </c>
      <c r="P54" s="35">
        <f>'[1]6.2. Паспорт фин осв ввод (нов)'!R54</f>
        <v>0</v>
      </c>
      <c r="Q54" s="35" t="str">
        <f>'[1]6.2. Паспорт фин осв ввод (нов)'!S54</f>
        <v/>
      </c>
      <c r="R54" s="35">
        <f>'[1]6.2. Паспорт фин осв ввод (нов)'!T54</f>
        <v>0</v>
      </c>
      <c r="S54" s="35" t="str">
        <f>'[1]6.2. Паспорт фин осв ввод (нов)'!U54</f>
        <v/>
      </c>
      <c r="T54" s="35">
        <f>'[1]6.2. Паспорт фин осв ввод (нов)'!V54</f>
        <v>0</v>
      </c>
      <c r="U54" s="35" t="str">
        <f>'[1]6.2. Паспорт фин осв ввод (нов)'!W54</f>
        <v/>
      </c>
      <c r="V54" s="58">
        <f>'[1]6.2. Паспорт фин осв ввод (нов)'!X54</f>
        <v>0</v>
      </c>
      <c r="W54" s="58" t="str">
        <f>'[1]6.2. Паспорт фин осв ввод (нов)'!Y54</f>
        <v/>
      </c>
      <c r="X54" s="35">
        <f>'[1]6.2. Паспорт фин осв ввод (нов)'!Z54</f>
        <v>0</v>
      </c>
      <c r="Y54" s="35" t="str">
        <f>'[1]6.2. Паспорт фин осв ввод (нов)'!AA54</f>
        <v/>
      </c>
      <c r="Z54" s="35">
        <f>'[1]6.2. Паспорт фин осв ввод (нов)'!AB54</f>
        <v>2</v>
      </c>
      <c r="AA54" s="35">
        <f>'[1]6.2. Паспорт фин осв ввод (нов)'!AC54</f>
        <v>4</v>
      </c>
      <c r="AB54" s="35">
        <f>'[1]6.2. Паспорт фин осв ввод (нов)'!AD54</f>
        <v>0</v>
      </c>
      <c r="AC54" s="35" t="str">
        <f>'[1]6.2. Паспорт фин осв ввод (нов)'!AE54</f>
        <v/>
      </c>
      <c r="AD54" s="35">
        <f>'[1]6.2. Паспорт фин осв ввод (нов)'!AF54</f>
        <v>0</v>
      </c>
      <c r="AE54" s="35" t="str">
        <f>'[1]6.2. Паспорт фин осв ввод (нов)'!AG54</f>
        <v/>
      </c>
      <c r="AF54" s="35">
        <f>'[1]6.2. Паспорт фин осв ввод (нов)'!AH54</f>
        <v>0</v>
      </c>
      <c r="AG54" s="35" t="str">
        <f>'[1]6.2. Паспорт фин осв ввод (нов)'!AI54</f>
        <v/>
      </c>
      <c r="AH54" s="35">
        <f>'[1]6.2. Паспорт фин осв ввод (нов)'!AJ54</f>
        <v>0</v>
      </c>
      <c r="AI54" s="35" t="str">
        <f>'[1]6.2. Паспорт фин осв ввод (нов)'!AK54</f>
        <v/>
      </c>
      <c r="AJ54" s="35">
        <f>'[1]6.2. Паспорт фин осв ввод (нов)'!AL54</f>
        <v>0</v>
      </c>
      <c r="AK54" s="35" t="str">
        <f>'[1]6.2. Паспорт фин осв ввод (нов)'!AM54</f>
        <v/>
      </c>
      <c r="AL54" s="35">
        <f>'[1]6.2. Паспорт фин осв ввод (нов)'!AN54</f>
        <v>0</v>
      </c>
      <c r="AM54" s="35" t="str">
        <f>'[1]6.2. Паспорт фин осв ввод (нов)'!AO54</f>
        <v/>
      </c>
      <c r="AN54" s="35">
        <f>'[1]6.2. Паспорт фин осв ввод (нов)'!AP54</f>
        <v>0</v>
      </c>
      <c r="AO54" s="35" t="str">
        <f>'[1]6.2. Паспорт фин осв ввод (нов)'!AQ54</f>
        <v/>
      </c>
      <c r="AP54" s="35">
        <f>'[1]6.2. Паспорт фин осв ввод (нов)'!AR54</f>
        <v>0</v>
      </c>
      <c r="AQ54" s="35" t="str">
        <f>'[1]6.2. Паспорт фин осв ввод (нов)'!AS54</f>
        <v/>
      </c>
      <c r="AR54" s="35">
        <f>'[1]6.2. Паспорт фин осв ввод (нов)'!AT54</f>
        <v>0</v>
      </c>
      <c r="AS54" s="35" t="str">
        <f>'[1]6.2. Паспорт фин осв ввод (нов)'!AU54</f>
        <v/>
      </c>
      <c r="AT54" s="35">
        <f>'[1]6.2. Паспорт фин осв ввод (нов)'!AV54</f>
        <v>0</v>
      </c>
      <c r="AU54" s="35" t="str">
        <f>'[1]6.2. Паспорт фин осв ввод (нов)'!AW54</f>
        <v/>
      </c>
      <c r="AV54" s="35">
        <f>'[1]6.2. Паспорт фин осв ввод (нов)'!AX54</f>
        <v>0</v>
      </c>
      <c r="AW54" s="35">
        <f>'[1]6.2. Паспорт фин осв ввод (нов)'!AY54</f>
        <v>2</v>
      </c>
    </row>
    <row r="55" spans="1:49" s="13" customFormat="1" ht="15" customHeight="1" x14ac:dyDescent="0.25">
      <c r="A55" s="40" t="str">
        <f>'[1]6.2. Паспорт фин осв ввод (нов)'!C55</f>
        <v>4.8</v>
      </c>
      <c r="B55" s="40" t="str">
        <f>'[1]6.2. Паспорт фин осв ввод (нов)'!D55</f>
        <v>га.</v>
      </c>
      <c r="C55" s="35">
        <f>'[1]6.2. Паспорт фин осв ввод (нов)'!E55</f>
        <v>0</v>
      </c>
      <c r="D55" s="35">
        <f>'[1]6.2. Паспорт фин осв ввод (нов)'!F55</f>
        <v>2</v>
      </c>
      <c r="E55" s="35">
        <f>'[1]6.2. Паспорт фин осв ввод (нов)'!G55</f>
        <v>0</v>
      </c>
      <c r="F55" s="35">
        <f>'[1]6.2. Паспорт фин осв ввод (нов)'!H55</f>
        <v>0</v>
      </c>
      <c r="G55" s="35">
        <f>'[1]6.2. Паспорт фин осв ввод (нов)'!I55</f>
        <v>0</v>
      </c>
      <c r="H55" s="35">
        <f>'[1]6.2. Паспорт фин осв ввод (нов)'!J55</f>
        <v>0</v>
      </c>
      <c r="I55" s="35" t="str">
        <f>'[1]6.2. Паспорт фин осв ввод (нов)'!K55</f>
        <v/>
      </c>
      <c r="J55" s="35">
        <f>'[1]6.2. Паспорт фин осв ввод (нов)'!L55</f>
        <v>0</v>
      </c>
      <c r="K55" s="35" t="str">
        <f>'[1]6.2. Паспорт фин осв ввод (нов)'!M55</f>
        <v/>
      </c>
      <c r="L55" s="35">
        <f>'[1]6.2. Паспорт фин осв ввод (нов)'!N55</f>
        <v>0</v>
      </c>
      <c r="M55" s="35" t="str">
        <f>'[1]6.2. Паспорт фин осв ввод (нов)'!O55</f>
        <v/>
      </c>
      <c r="N55" s="35">
        <f>'[1]6.2. Паспорт фин осв ввод (нов)'!P55</f>
        <v>0</v>
      </c>
      <c r="O55" s="35" t="str">
        <f>'[1]6.2. Паспорт фин осв ввод (нов)'!Q55</f>
        <v/>
      </c>
      <c r="P55" s="35">
        <f>'[1]6.2. Паспорт фин осв ввод (нов)'!R55</f>
        <v>0</v>
      </c>
      <c r="Q55" s="35" t="str">
        <f>'[1]6.2. Паспорт фин осв ввод (нов)'!S55</f>
        <v/>
      </c>
      <c r="R55" s="35">
        <f>'[1]6.2. Паспорт фин осв ввод (нов)'!T55</f>
        <v>0</v>
      </c>
      <c r="S55" s="35" t="str">
        <f>'[1]6.2. Паспорт фин осв ввод (нов)'!U55</f>
        <v/>
      </c>
      <c r="T55" s="35">
        <f>'[1]6.2. Паспорт фин осв ввод (нов)'!V55</f>
        <v>0</v>
      </c>
      <c r="U55" s="35" t="str">
        <f>'[1]6.2. Паспорт фин осв ввод (нов)'!W55</f>
        <v/>
      </c>
      <c r="V55" s="58">
        <f>'[1]6.2. Паспорт фин осв ввод (нов)'!X55</f>
        <v>0</v>
      </c>
      <c r="W55" s="58" t="str">
        <f>'[1]6.2. Паспорт фин осв ввод (нов)'!Y55</f>
        <v/>
      </c>
      <c r="X55" s="35">
        <f>'[1]6.2. Паспорт фин осв ввод (нов)'!Z55</f>
        <v>0</v>
      </c>
      <c r="Y55" s="35" t="str">
        <f>'[1]6.2. Паспорт фин осв ввод (нов)'!AA55</f>
        <v/>
      </c>
      <c r="Z55" s="35">
        <f>'[1]6.2. Паспорт фин осв ввод (нов)'!AB55</f>
        <v>0</v>
      </c>
      <c r="AA55" s="35" t="str">
        <f>'[1]6.2. Паспорт фин осв ввод (нов)'!AC55</f>
        <v/>
      </c>
      <c r="AB55" s="35">
        <f>'[1]6.2. Паспорт фин осв ввод (нов)'!AD55</f>
        <v>0</v>
      </c>
      <c r="AC55" s="35" t="str">
        <f>'[1]6.2. Паспорт фин осв ввод (нов)'!AE55</f>
        <v/>
      </c>
      <c r="AD55" s="35">
        <f>'[1]6.2. Паспорт фин осв ввод (нов)'!AF55</f>
        <v>0</v>
      </c>
      <c r="AE55" s="35" t="str">
        <f>'[1]6.2. Паспорт фин осв ввод (нов)'!AG55</f>
        <v/>
      </c>
      <c r="AF55" s="35">
        <f>'[1]6.2. Паспорт фин осв ввод (нов)'!AH55</f>
        <v>0</v>
      </c>
      <c r="AG55" s="35" t="str">
        <f>'[1]6.2. Паспорт фин осв ввод (нов)'!AI55</f>
        <v/>
      </c>
      <c r="AH55" s="35">
        <f>'[1]6.2. Паспорт фин осв ввод (нов)'!AJ55</f>
        <v>0</v>
      </c>
      <c r="AI55" s="35" t="str">
        <f>'[1]6.2. Паспорт фин осв ввод (нов)'!AK55</f>
        <v/>
      </c>
      <c r="AJ55" s="35">
        <f>'[1]6.2. Паспорт фин осв ввод (нов)'!AL55</f>
        <v>0</v>
      </c>
      <c r="AK55" s="35" t="str">
        <f>'[1]6.2. Паспорт фин осв ввод (нов)'!AM55</f>
        <v/>
      </c>
      <c r="AL55" s="35">
        <f>'[1]6.2. Паспорт фин осв ввод (нов)'!AN55</f>
        <v>0</v>
      </c>
      <c r="AM55" s="35" t="str">
        <f>'[1]6.2. Паспорт фин осв ввод (нов)'!AO55</f>
        <v/>
      </c>
      <c r="AN55" s="35">
        <f>'[1]6.2. Паспорт фин осв ввод (нов)'!AP55</f>
        <v>0</v>
      </c>
      <c r="AO55" s="35" t="str">
        <f>'[1]6.2. Паспорт фин осв ввод (нов)'!AQ55</f>
        <v/>
      </c>
      <c r="AP55" s="35">
        <f>'[1]6.2. Паспорт фин осв ввод (нов)'!AR55</f>
        <v>0</v>
      </c>
      <c r="AQ55" s="35" t="str">
        <f>'[1]6.2. Паспорт фин осв ввод (нов)'!AS55</f>
        <v/>
      </c>
      <c r="AR55" s="35">
        <f>'[1]6.2. Паспорт фин осв ввод (нов)'!AT55</f>
        <v>0</v>
      </c>
      <c r="AS55" s="35" t="str">
        <f>'[1]6.2. Паспорт фин осв ввод (нов)'!AU55</f>
        <v/>
      </c>
      <c r="AT55" s="35">
        <f>'[1]6.2. Паспорт фин осв ввод (нов)'!AV55</f>
        <v>0</v>
      </c>
      <c r="AU55" s="35" t="str">
        <f>'[1]6.2. Паспорт фин осв ввод (нов)'!AW55</f>
        <v/>
      </c>
      <c r="AV55" s="35">
        <f>'[1]6.2. Паспорт фин осв ввод (нов)'!AX55</f>
        <v>0</v>
      </c>
      <c r="AW55" s="35">
        <f>'[1]6.2. Паспорт фин осв ввод (нов)'!AY55</f>
        <v>0</v>
      </c>
    </row>
    <row r="56" spans="1:49" s="13" customFormat="1" ht="15" customHeight="1" x14ac:dyDescent="0.25">
      <c r="A56" s="40" t="str">
        <f>'[1]6.2. Паспорт фин осв ввод (нов)'!C56</f>
        <v>4.9</v>
      </c>
      <c r="B56" s="40" t="str">
        <f>'[1]6.2. Паспорт фин осв ввод (нов)'!D56</f>
        <v>т.у.</v>
      </c>
      <c r="C56" s="35">
        <f>'[1]6.2. Паспорт фин осв ввод (нов)'!E56</f>
        <v>0</v>
      </c>
      <c r="D56" s="35">
        <f>'[1]6.2. Паспорт фин осв ввод (нов)'!F56</f>
        <v>2</v>
      </c>
      <c r="E56" s="35">
        <f>'[1]6.2. Паспорт фин осв ввод (нов)'!G56</f>
        <v>0</v>
      </c>
      <c r="F56" s="35">
        <f>'[1]6.2. Паспорт фин осв ввод (нов)'!H56</f>
        <v>0</v>
      </c>
      <c r="G56" s="35">
        <f>'[1]6.2. Паспорт фин осв ввод (нов)'!I56</f>
        <v>0</v>
      </c>
      <c r="H56" s="35">
        <f>'[1]6.2. Паспорт фин осв ввод (нов)'!J56</f>
        <v>0</v>
      </c>
      <c r="I56" s="35" t="str">
        <f>'[1]6.2. Паспорт фин осв ввод (нов)'!K56</f>
        <v/>
      </c>
      <c r="J56" s="35">
        <f>'[1]6.2. Паспорт фин осв ввод (нов)'!L56</f>
        <v>0</v>
      </c>
      <c r="K56" s="35" t="str">
        <f>'[1]6.2. Паспорт фин осв ввод (нов)'!M56</f>
        <v/>
      </c>
      <c r="L56" s="35">
        <f>'[1]6.2. Паспорт фин осв ввод (нов)'!N56</f>
        <v>0</v>
      </c>
      <c r="M56" s="35" t="str">
        <f>'[1]6.2. Паспорт фин осв ввод (нов)'!O56</f>
        <v/>
      </c>
      <c r="N56" s="35">
        <f>'[1]6.2. Паспорт фин осв ввод (нов)'!P56</f>
        <v>0</v>
      </c>
      <c r="O56" s="35" t="str">
        <f>'[1]6.2. Паспорт фин осв ввод (нов)'!Q56</f>
        <v/>
      </c>
      <c r="P56" s="35">
        <f>'[1]6.2. Паспорт фин осв ввод (нов)'!R56</f>
        <v>0</v>
      </c>
      <c r="Q56" s="35" t="str">
        <f>'[1]6.2. Паспорт фин осв ввод (нов)'!S56</f>
        <v/>
      </c>
      <c r="R56" s="35">
        <f>'[1]6.2. Паспорт фин осв ввод (нов)'!T56</f>
        <v>0</v>
      </c>
      <c r="S56" s="35" t="str">
        <f>'[1]6.2. Паспорт фин осв ввод (нов)'!U56</f>
        <v/>
      </c>
      <c r="T56" s="35">
        <f>'[1]6.2. Паспорт фин осв ввод (нов)'!V56</f>
        <v>0</v>
      </c>
      <c r="U56" s="35" t="str">
        <f>'[1]6.2. Паспорт фин осв ввод (нов)'!W56</f>
        <v/>
      </c>
      <c r="V56" s="58">
        <f>'[1]6.2. Паспорт фин осв ввод (нов)'!X56</f>
        <v>0</v>
      </c>
      <c r="W56" s="58" t="str">
        <f>'[1]6.2. Паспорт фин осв ввод (нов)'!Y56</f>
        <v/>
      </c>
      <c r="X56" s="35">
        <f>'[1]6.2. Паспорт фин осв ввод (нов)'!Z56</f>
        <v>0</v>
      </c>
      <c r="Y56" s="35" t="str">
        <f>'[1]6.2. Паспорт фин осв ввод (нов)'!AA56</f>
        <v/>
      </c>
      <c r="Z56" s="35">
        <f>'[1]6.2. Паспорт фин осв ввод (нов)'!AB56</f>
        <v>2</v>
      </c>
      <c r="AA56" s="35">
        <f>'[1]6.2. Паспорт фин осв ввод (нов)'!AC56</f>
        <v>4</v>
      </c>
      <c r="AB56" s="35">
        <f>'[1]6.2. Паспорт фин осв ввод (нов)'!AD56</f>
        <v>0</v>
      </c>
      <c r="AC56" s="35" t="str">
        <f>'[1]6.2. Паспорт фин осв ввод (нов)'!AE56</f>
        <v/>
      </c>
      <c r="AD56" s="35">
        <f>'[1]6.2. Паспорт фин осв ввод (нов)'!AF56</f>
        <v>0</v>
      </c>
      <c r="AE56" s="35" t="str">
        <f>'[1]6.2. Паспорт фин осв ввод (нов)'!AG56</f>
        <v/>
      </c>
      <c r="AF56" s="35">
        <f>'[1]6.2. Паспорт фин осв ввод (нов)'!AH56</f>
        <v>0</v>
      </c>
      <c r="AG56" s="35" t="str">
        <f>'[1]6.2. Паспорт фин осв ввод (нов)'!AI56</f>
        <v/>
      </c>
      <c r="AH56" s="35">
        <f>'[1]6.2. Паспорт фин осв ввод (нов)'!AJ56</f>
        <v>0</v>
      </c>
      <c r="AI56" s="35" t="str">
        <f>'[1]6.2. Паспорт фин осв ввод (нов)'!AK56</f>
        <v/>
      </c>
      <c r="AJ56" s="35">
        <f>'[1]6.2. Паспорт фин осв ввод (нов)'!AL56</f>
        <v>0</v>
      </c>
      <c r="AK56" s="35" t="str">
        <f>'[1]6.2. Паспорт фин осв ввод (нов)'!AM56</f>
        <v/>
      </c>
      <c r="AL56" s="35">
        <f>'[1]6.2. Паспорт фин осв ввод (нов)'!AN56</f>
        <v>0</v>
      </c>
      <c r="AM56" s="35" t="str">
        <f>'[1]6.2. Паспорт фин осв ввод (нов)'!AO56</f>
        <v/>
      </c>
      <c r="AN56" s="35">
        <f>'[1]6.2. Паспорт фин осв ввод (нов)'!AP56</f>
        <v>0</v>
      </c>
      <c r="AO56" s="35" t="str">
        <f>'[1]6.2. Паспорт фин осв ввод (нов)'!AQ56</f>
        <v/>
      </c>
      <c r="AP56" s="35">
        <f>'[1]6.2. Паспорт фин осв ввод (нов)'!AR56</f>
        <v>0</v>
      </c>
      <c r="AQ56" s="35" t="str">
        <f>'[1]6.2. Паспорт фин осв ввод (нов)'!AS56</f>
        <v/>
      </c>
      <c r="AR56" s="35">
        <f>'[1]6.2. Паспорт фин осв ввод (нов)'!AT56</f>
        <v>0</v>
      </c>
      <c r="AS56" s="35" t="str">
        <f>'[1]6.2. Паспорт фин осв ввод (нов)'!AU56</f>
        <v/>
      </c>
      <c r="AT56" s="35">
        <f>'[1]6.2. Паспорт фин осв ввод (нов)'!AV56</f>
        <v>0</v>
      </c>
      <c r="AU56" s="35" t="str">
        <f>'[1]6.2. Паспорт фин осв ввод (нов)'!AW56</f>
        <v/>
      </c>
      <c r="AV56" s="35">
        <f>'[1]6.2. Паспорт фин осв ввод (нов)'!AX56</f>
        <v>0</v>
      </c>
      <c r="AW56" s="35">
        <f>'[1]6.2. Паспорт фин осв ввод (нов)'!AY56</f>
        <v>2</v>
      </c>
    </row>
    <row r="57" spans="1:49" s="13" customFormat="1" ht="15" customHeight="1" x14ac:dyDescent="0.25">
      <c r="A57" s="40" t="str">
        <f>'[1]6.2. Паспорт фин осв ввод (нов)'!C57</f>
        <v>4.10</v>
      </c>
      <c r="B57" s="40" t="str">
        <f>'[1]6.2. Паспорт фин осв ввод (нов)'!D57</f>
        <v>протяженность, км</v>
      </c>
      <c r="C57" s="35">
        <f>'[1]6.2. Паспорт фин осв ввод (нов)'!E57</f>
        <v>0</v>
      </c>
      <c r="D57" s="35">
        <f>'[1]6.2. Паспорт фин осв ввод (нов)'!F57</f>
        <v>0</v>
      </c>
      <c r="E57" s="35">
        <f>'[1]6.2. Паспорт фин осв ввод (нов)'!G57</f>
        <v>0</v>
      </c>
      <c r="F57" s="35">
        <f>'[1]6.2. Паспорт фин осв ввод (нов)'!H57</f>
        <v>0</v>
      </c>
      <c r="G57" s="35">
        <f>'[1]6.2. Паспорт фин осв ввод (нов)'!I57</f>
        <v>0</v>
      </c>
      <c r="H57" s="35">
        <f>'[1]6.2. Паспорт фин осв ввод (нов)'!J57</f>
        <v>0</v>
      </c>
      <c r="I57" s="35" t="str">
        <f>'[1]6.2. Паспорт фин осв ввод (нов)'!K57</f>
        <v/>
      </c>
      <c r="J57" s="35">
        <f>'[1]6.2. Паспорт фин осв ввод (нов)'!L57</f>
        <v>0</v>
      </c>
      <c r="K57" s="35" t="str">
        <f>'[1]6.2. Паспорт фин осв ввод (нов)'!M57</f>
        <v/>
      </c>
      <c r="L57" s="35">
        <f>'[1]6.2. Паспорт фин осв ввод (нов)'!N57</f>
        <v>0</v>
      </c>
      <c r="M57" s="35" t="str">
        <f>'[1]6.2. Паспорт фин осв ввод (нов)'!O57</f>
        <v/>
      </c>
      <c r="N57" s="35">
        <f>'[1]6.2. Паспорт фин осв ввод (нов)'!P57</f>
        <v>0</v>
      </c>
      <c r="O57" s="35" t="str">
        <f>'[1]6.2. Паспорт фин осв ввод (нов)'!Q57</f>
        <v/>
      </c>
      <c r="P57" s="35">
        <f>'[1]6.2. Паспорт фин осв ввод (нов)'!R57</f>
        <v>0</v>
      </c>
      <c r="Q57" s="35" t="str">
        <f>'[1]6.2. Паспорт фин осв ввод (нов)'!S57</f>
        <v/>
      </c>
      <c r="R57" s="35">
        <f>'[1]6.2. Паспорт фин осв ввод (нов)'!T57</f>
        <v>0</v>
      </c>
      <c r="S57" s="35" t="str">
        <f>'[1]6.2. Паспорт фин осв ввод (нов)'!U57</f>
        <v/>
      </c>
      <c r="T57" s="35">
        <f>'[1]6.2. Паспорт фин осв ввод (нов)'!V57</f>
        <v>0</v>
      </c>
      <c r="U57" s="35" t="str">
        <f>'[1]6.2. Паспорт фин осв ввод (нов)'!W57</f>
        <v/>
      </c>
      <c r="V57" s="58">
        <f>'[1]6.2. Паспорт фин осв ввод (нов)'!X57</f>
        <v>0</v>
      </c>
      <c r="W57" s="58" t="str">
        <f>'[1]6.2. Паспорт фин осв ввод (нов)'!Y57</f>
        <v/>
      </c>
      <c r="X57" s="35">
        <f>'[1]6.2. Паспорт фин осв ввод (нов)'!Z57</f>
        <v>0</v>
      </c>
      <c r="Y57" s="35" t="str">
        <f>'[1]6.2. Паспорт фин осв ввод (нов)'!AA57</f>
        <v/>
      </c>
      <c r="Z57" s="35">
        <f>'[1]6.2. Паспорт фин осв ввод (нов)'!AB57</f>
        <v>0</v>
      </c>
      <c r="AA57" s="35" t="str">
        <f>'[1]6.2. Паспорт фин осв ввод (нов)'!AC57</f>
        <v/>
      </c>
      <c r="AB57" s="35">
        <f>'[1]6.2. Паспорт фин осв ввод (нов)'!AD57</f>
        <v>0</v>
      </c>
      <c r="AC57" s="35" t="str">
        <f>'[1]6.2. Паспорт фин осв ввод (нов)'!AE57</f>
        <v/>
      </c>
      <c r="AD57" s="35">
        <f>'[1]6.2. Паспорт фин осв ввод (нов)'!AF57</f>
        <v>0</v>
      </c>
      <c r="AE57" s="35" t="str">
        <f>'[1]6.2. Паспорт фин осв ввод (нов)'!AG57</f>
        <v/>
      </c>
      <c r="AF57" s="35">
        <f>'[1]6.2. Паспорт фин осв ввод (нов)'!AH57</f>
        <v>0</v>
      </c>
      <c r="AG57" s="35" t="str">
        <f>'[1]6.2. Паспорт фин осв ввод (нов)'!AI57</f>
        <v/>
      </c>
      <c r="AH57" s="35">
        <f>'[1]6.2. Паспорт фин осв ввод (нов)'!AJ57</f>
        <v>0</v>
      </c>
      <c r="AI57" s="35" t="str">
        <f>'[1]6.2. Паспорт фин осв ввод (нов)'!AK57</f>
        <v/>
      </c>
      <c r="AJ57" s="35">
        <f>'[1]6.2. Паспорт фин осв ввод (нов)'!AL57</f>
        <v>0</v>
      </c>
      <c r="AK57" s="35" t="str">
        <f>'[1]6.2. Паспорт фин осв ввод (нов)'!AM57</f>
        <v/>
      </c>
      <c r="AL57" s="35">
        <f>'[1]6.2. Паспорт фин осв ввод (нов)'!AN57</f>
        <v>0</v>
      </c>
      <c r="AM57" s="35" t="str">
        <f>'[1]6.2. Паспорт фин осв ввод (нов)'!AO57</f>
        <v/>
      </c>
      <c r="AN57" s="35">
        <f>'[1]6.2. Паспорт фин осв ввод (нов)'!AP57</f>
        <v>0</v>
      </c>
      <c r="AO57" s="35" t="str">
        <f>'[1]6.2. Паспорт фин осв ввод (нов)'!AQ57</f>
        <v/>
      </c>
      <c r="AP57" s="35">
        <f>'[1]6.2. Паспорт фин осв ввод (нов)'!AR57</f>
        <v>0</v>
      </c>
      <c r="AQ57" s="35" t="str">
        <f>'[1]6.2. Паспорт фин осв ввод (нов)'!AS57</f>
        <v/>
      </c>
      <c r="AR57" s="35">
        <f>'[1]6.2. Паспорт фин осв ввод (нов)'!AT57</f>
        <v>0</v>
      </c>
      <c r="AS57" s="35" t="str">
        <f>'[1]6.2. Паспорт фин осв ввод (нов)'!AU57</f>
        <v/>
      </c>
      <c r="AT57" s="35">
        <f>'[1]6.2. Паспорт фин осв ввод (нов)'!AV57</f>
        <v>0</v>
      </c>
      <c r="AU57" s="35" t="str">
        <f>'[1]6.2. Паспорт фин осв ввод (нов)'!AW57</f>
        <v/>
      </c>
      <c r="AV57" s="35">
        <f>'[1]6.2. Паспорт фин осв ввод (нов)'!AX57</f>
        <v>0</v>
      </c>
      <c r="AW57" s="35">
        <f>'[1]6.2. Паспорт фин осв ввод (нов)'!AY57</f>
        <v>0</v>
      </c>
    </row>
    <row r="58" spans="1:49" s="13" customFormat="1" ht="15" customHeight="1" x14ac:dyDescent="0.25">
      <c r="A58" s="40" t="str">
        <f>'[1]6.2. Паспорт фин осв ввод (нов)'!C58</f>
        <v>4.11</v>
      </c>
      <c r="B58" s="40" t="str">
        <f>'[1]6.2. Паспорт фин осв ввод (нов)'!D58</f>
        <v>площадь, м2</v>
      </c>
      <c r="C58" s="35">
        <f>'[1]6.2. Паспорт фин осв ввод (нов)'!E58</f>
        <v>0</v>
      </c>
      <c r="D58" s="35">
        <f>'[1]6.2. Паспорт фин осв ввод (нов)'!F58</f>
        <v>0</v>
      </c>
      <c r="E58" s="35">
        <f>'[1]6.2. Паспорт фин осв ввод (нов)'!G58</f>
        <v>0</v>
      </c>
      <c r="F58" s="35">
        <f>'[1]6.2. Паспорт фин осв ввод (нов)'!H58</f>
        <v>0</v>
      </c>
      <c r="G58" s="35">
        <f>'[1]6.2. Паспорт фин осв ввод (нов)'!I58</f>
        <v>0</v>
      </c>
      <c r="H58" s="35">
        <f>'[1]6.2. Паспорт фин осв ввод (нов)'!J58</f>
        <v>0</v>
      </c>
      <c r="I58" s="35" t="str">
        <f>'[1]6.2. Паспорт фин осв ввод (нов)'!K58</f>
        <v/>
      </c>
      <c r="J58" s="35">
        <f>'[1]6.2. Паспорт фин осв ввод (нов)'!L58</f>
        <v>0</v>
      </c>
      <c r="K58" s="35" t="str">
        <f>'[1]6.2. Паспорт фин осв ввод (нов)'!M58</f>
        <v/>
      </c>
      <c r="L58" s="35">
        <f>'[1]6.2. Паспорт фин осв ввод (нов)'!N58</f>
        <v>0</v>
      </c>
      <c r="M58" s="35" t="str">
        <f>'[1]6.2. Паспорт фин осв ввод (нов)'!O58</f>
        <v/>
      </c>
      <c r="N58" s="35">
        <f>'[1]6.2. Паспорт фин осв ввод (нов)'!P58</f>
        <v>0</v>
      </c>
      <c r="O58" s="35" t="str">
        <f>'[1]6.2. Паспорт фин осв ввод (нов)'!Q58</f>
        <v/>
      </c>
      <c r="P58" s="35">
        <f>'[1]6.2. Паспорт фин осв ввод (нов)'!R58</f>
        <v>0</v>
      </c>
      <c r="Q58" s="35" t="str">
        <f>'[1]6.2. Паспорт фин осв ввод (нов)'!S58</f>
        <v/>
      </c>
      <c r="R58" s="35">
        <f>'[1]6.2. Паспорт фин осв ввод (нов)'!T58</f>
        <v>0</v>
      </c>
      <c r="S58" s="35" t="str">
        <f>'[1]6.2. Паспорт фин осв ввод (нов)'!U58</f>
        <v/>
      </c>
      <c r="T58" s="35">
        <f>'[1]6.2. Паспорт фин осв ввод (нов)'!V58</f>
        <v>0</v>
      </c>
      <c r="U58" s="35" t="str">
        <f>'[1]6.2. Паспорт фин осв ввод (нов)'!W58</f>
        <v/>
      </c>
      <c r="V58" s="58">
        <f>'[1]6.2. Паспорт фин осв ввод (нов)'!X58</f>
        <v>0</v>
      </c>
      <c r="W58" s="58" t="str">
        <f>'[1]6.2. Паспорт фин осв ввод (нов)'!Y58</f>
        <v/>
      </c>
      <c r="X58" s="35">
        <f>'[1]6.2. Паспорт фин осв ввод (нов)'!Z58</f>
        <v>0</v>
      </c>
      <c r="Y58" s="35" t="str">
        <f>'[1]6.2. Паспорт фин осв ввод (нов)'!AA58</f>
        <v/>
      </c>
      <c r="Z58" s="35">
        <f>'[1]6.2. Паспорт фин осв ввод (нов)'!AB58</f>
        <v>0</v>
      </c>
      <c r="AA58" s="35" t="str">
        <f>'[1]6.2. Паспорт фин осв ввод (нов)'!AC58</f>
        <v/>
      </c>
      <c r="AB58" s="35">
        <f>'[1]6.2. Паспорт фин осв ввод (нов)'!AD58</f>
        <v>0</v>
      </c>
      <c r="AC58" s="35" t="str">
        <f>'[1]6.2. Паспорт фин осв ввод (нов)'!AE58</f>
        <v/>
      </c>
      <c r="AD58" s="35">
        <f>'[1]6.2. Паспорт фин осв ввод (нов)'!AF58</f>
        <v>0</v>
      </c>
      <c r="AE58" s="35" t="str">
        <f>'[1]6.2. Паспорт фин осв ввод (нов)'!AG58</f>
        <v/>
      </c>
      <c r="AF58" s="35">
        <f>'[1]6.2. Паспорт фин осв ввод (нов)'!AH58</f>
        <v>0</v>
      </c>
      <c r="AG58" s="35" t="str">
        <f>'[1]6.2. Паспорт фин осв ввод (нов)'!AI58</f>
        <v/>
      </c>
      <c r="AH58" s="35">
        <f>'[1]6.2. Паспорт фин осв ввод (нов)'!AJ58</f>
        <v>0</v>
      </c>
      <c r="AI58" s="35" t="str">
        <f>'[1]6.2. Паспорт фин осв ввод (нов)'!AK58</f>
        <v/>
      </c>
      <c r="AJ58" s="35">
        <f>'[1]6.2. Паспорт фин осв ввод (нов)'!AL58</f>
        <v>0</v>
      </c>
      <c r="AK58" s="35" t="str">
        <f>'[1]6.2. Паспорт фин осв ввод (нов)'!AM58</f>
        <v/>
      </c>
      <c r="AL58" s="35">
        <f>'[1]6.2. Паспорт фин осв ввод (нов)'!AN58</f>
        <v>0</v>
      </c>
      <c r="AM58" s="35" t="str">
        <f>'[1]6.2. Паспорт фин осв ввод (нов)'!AO58</f>
        <v/>
      </c>
      <c r="AN58" s="35">
        <f>'[1]6.2. Паспорт фин осв ввод (нов)'!AP58</f>
        <v>0</v>
      </c>
      <c r="AO58" s="35" t="str">
        <f>'[1]6.2. Паспорт фин осв ввод (нов)'!AQ58</f>
        <v/>
      </c>
      <c r="AP58" s="35">
        <f>'[1]6.2. Паспорт фин осв ввод (нов)'!AR58</f>
        <v>0</v>
      </c>
      <c r="AQ58" s="35" t="str">
        <f>'[1]6.2. Паспорт фин осв ввод (нов)'!AS58</f>
        <v/>
      </c>
      <c r="AR58" s="35">
        <f>'[1]6.2. Паспорт фин осв ввод (нов)'!AT58</f>
        <v>0</v>
      </c>
      <c r="AS58" s="35" t="str">
        <f>'[1]6.2. Паспорт фин осв ввод (нов)'!AU58</f>
        <v/>
      </c>
      <c r="AT58" s="35">
        <f>'[1]6.2. Паспорт фин осв ввод (нов)'!AV58</f>
        <v>0</v>
      </c>
      <c r="AU58" s="35" t="str">
        <f>'[1]6.2. Паспорт фин осв ввод (нов)'!AW58</f>
        <v/>
      </c>
      <c r="AV58" s="35">
        <f>'[1]6.2. Паспорт фин осв ввод (нов)'!AX58</f>
        <v>0</v>
      </c>
      <c r="AW58" s="35">
        <f>'[1]6.2. Паспорт фин осв ввод (нов)'!AY58</f>
        <v>0</v>
      </c>
    </row>
    <row r="59" spans="1:49" ht="29.1" customHeight="1" x14ac:dyDescent="0.25">
      <c r="A59" s="41" t="str">
        <f>'[1]6.2. Паспорт фин осв ввод (нов)'!C59</f>
        <v>5</v>
      </c>
      <c r="B59" s="38" t="str">
        <f>'[1]6.2. Паспорт фин осв ввод (нов)'!D59</f>
        <v>Принятие объектов основных средств к бухгалтерскому учету:</v>
      </c>
      <c r="C59" s="35">
        <f>'[1]6.2. Паспорт фин осв ввод (нов)'!E59</f>
        <v>0</v>
      </c>
      <c r="D59" s="35">
        <f>'[1]6.2. Паспорт фин осв ввод (нов)'!F59</f>
        <v>0</v>
      </c>
      <c r="E59" s="35">
        <f>'[1]6.2. Паспорт фин осв ввод (нов)'!G59</f>
        <v>0</v>
      </c>
      <c r="F59" s="35">
        <f>'[1]6.2. Паспорт фин осв ввод (нов)'!H59</f>
        <v>0</v>
      </c>
      <c r="G59" s="35">
        <f>'[1]6.2. Паспорт фин осв ввод (нов)'!I59</f>
        <v>0</v>
      </c>
      <c r="H59" s="35">
        <f>'[1]6.2. Паспорт фин осв ввод (нов)'!J59</f>
        <v>0</v>
      </c>
      <c r="I59" s="35">
        <f>'[1]6.2. Паспорт фин осв ввод (нов)'!K59</f>
        <v>0</v>
      </c>
      <c r="J59" s="35">
        <f>'[1]6.2. Паспорт фин осв ввод (нов)'!L59</f>
        <v>0</v>
      </c>
      <c r="K59" s="35">
        <f>'[1]6.2. Паспорт фин осв ввод (нов)'!M59</f>
        <v>0</v>
      </c>
      <c r="L59" s="35">
        <f>'[1]6.2. Паспорт фин осв ввод (нов)'!N59</f>
        <v>0</v>
      </c>
      <c r="M59" s="35">
        <f>'[1]6.2. Паспорт фин осв ввод (нов)'!O59</f>
        <v>0</v>
      </c>
      <c r="N59" s="35">
        <f>'[1]6.2. Паспорт фин осв ввод (нов)'!P59</f>
        <v>0</v>
      </c>
      <c r="O59" s="35">
        <f>'[1]6.2. Паспорт фин осв ввод (нов)'!Q59</f>
        <v>0</v>
      </c>
      <c r="P59" s="35">
        <f>'[1]6.2. Паспорт фин осв ввод (нов)'!R59</f>
        <v>0</v>
      </c>
      <c r="Q59" s="35">
        <f>'[1]6.2. Паспорт фин осв ввод (нов)'!S59</f>
        <v>0</v>
      </c>
      <c r="R59" s="35">
        <f>'[1]6.2. Паспорт фин осв ввод (нов)'!T59</f>
        <v>0</v>
      </c>
      <c r="S59" s="35">
        <f>'[1]6.2. Паспорт фин осв ввод (нов)'!U59</f>
        <v>0</v>
      </c>
      <c r="T59" s="35">
        <f>'[1]6.2. Паспорт фин осв ввод (нов)'!V59</f>
        <v>0</v>
      </c>
      <c r="U59" s="35">
        <f>'[1]6.2. Паспорт фин осв ввод (нов)'!W59</f>
        <v>0</v>
      </c>
      <c r="V59" s="58">
        <f>'[1]6.2. Паспорт фин осв ввод (нов)'!X59</f>
        <v>0</v>
      </c>
      <c r="W59" s="58">
        <f>'[1]6.2. Паспорт фин осв ввод (нов)'!Y59</f>
        <v>0</v>
      </c>
      <c r="X59" s="35">
        <f>'[1]6.2. Паспорт фин осв ввод (нов)'!Z59</f>
        <v>0</v>
      </c>
      <c r="Y59" s="35">
        <f>'[1]6.2. Паспорт фин осв ввод (нов)'!AA59</f>
        <v>0</v>
      </c>
      <c r="Z59" s="35">
        <f>'[1]6.2. Паспорт фин осв ввод (нов)'!AB59</f>
        <v>0</v>
      </c>
      <c r="AA59" s="35">
        <f>'[1]6.2. Паспорт фин осв ввод (нов)'!AC59</f>
        <v>0</v>
      </c>
      <c r="AB59" s="35">
        <f>'[1]6.2. Паспорт фин осв ввод (нов)'!AD59</f>
        <v>0</v>
      </c>
      <c r="AC59" s="35">
        <f>'[1]6.2. Паспорт фин осв ввод (нов)'!AE59</f>
        <v>0</v>
      </c>
      <c r="AD59" s="35">
        <f>'[1]6.2. Паспорт фин осв ввод (нов)'!AF59</f>
        <v>0</v>
      </c>
      <c r="AE59" s="35">
        <f>'[1]6.2. Паспорт фин осв ввод (нов)'!AG59</f>
        <v>0</v>
      </c>
      <c r="AF59" s="35">
        <f>'[1]6.2. Паспорт фин осв ввод (нов)'!AH59</f>
        <v>0</v>
      </c>
      <c r="AG59" s="35">
        <f>'[1]6.2. Паспорт фин осв ввод (нов)'!AI59</f>
        <v>0</v>
      </c>
      <c r="AH59" s="35">
        <f>'[1]6.2. Паспорт фин осв ввод (нов)'!AJ59</f>
        <v>0</v>
      </c>
      <c r="AI59" s="35">
        <f>'[1]6.2. Паспорт фин осв ввод (нов)'!AK59</f>
        <v>0</v>
      </c>
      <c r="AJ59" s="35">
        <f>'[1]6.2. Паспорт фин осв ввод (нов)'!AL59</f>
        <v>0</v>
      </c>
      <c r="AK59" s="35">
        <f>'[1]6.2. Паспорт фин осв ввод (нов)'!AM59</f>
        <v>0</v>
      </c>
      <c r="AL59" s="35">
        <f>'[1]6.2. Паспорт фин осв ввод (нов)'!AN59</f>
        <v>0</v>
      </c>
      <c r="AM59" s="35">
        <f>'[1]6.2. Паспорт фин осв ввод (нов)'!AO59</f>
        <v>0</v>
      </c>
      <c r="AN59" s="35">
        <f>'[1]6.2. Паспорт фин осв ввод (нов)'!AP59</f>
        <v>0</v>
      </c>
      <c r="AO59" s="35">
        <f>'[1]6.2. Паспорт фин осв ввод (нов)'!AQ59</f>
        <v>0</v>
      </c>
      <c r="AP59" s="35">
        <f>'[1]6.2. Паспорт фин осв ввод (нов)'!AR59</f>
        <v>0</v>
      </c>
      <c r="AQ59" s="35">
        <f>'[1]6.2. Паспорт фин осв ввод (нов)'!AS59</f>
        <v>0</v>
      </c>
      <c r="AR59" s="35">
        <f>'[1]6.2. Паспорт фин осв ввод (нов)'!AT59</f>
        <v>0</v>
      </c>
      <c r="AS59" s="35">
        <f>'[1]6.2. Паспорт фин осв ввод (нов)'!AU59</f>
        <v>0</v>
      </c>
      <c r="AT59" s="35">
        <f>'[1]6.2. Паспорт фин осв ввод (нов)'!AV59</f>
        <v>0</v>
      </c>
      <c r="AU59" s="35">
        <f>'[1]6.2. Паспорт фин осв ввод (нов)'!AW59</f>
        <v>0</v>
      </c>
      <c r="AV59" s="35">
        <f>'[1]6.2. Паспорт фин осв ввод (нов)'!AX59</f>
        <v>0</v>
      </c>
      <c r="AW59" s="35">
        <f>'[1]6.2. Паспорт фин осв ввод (нов)'!AY59</f>
        <v>0</v>
      </c>
    </row>
    <row r="60" spans="1:49" ht="15" customHeight="1" x14ac:dyDescent="0.25">
      <c r="A60" s="40" t="str">
        <f>'[1]6.2. Паспорт фин осв ввод (нов)'!C60</f>
        <v>5.1</v>
      </c>
      <c r="B60" s="40" t="str">
        <f>'[1]6.2. Паспорт фин осв ввод (нов)'!D60</f>
        <v>млн рублей (без НДС)</v>
      </c>
      <c r="C60" s="35">
        <f>'[1]6.2. Паспорт фин осв ввод (нов)'!E60</f>
        <v>0</v>
      </c>
      <c r="D60" s="35">
        <f>'[1]6.2. Паспорт фин осв ввод (нов)'!F60</f>
        <v>5.0186509999999997E-2</v>
      </c>
      <c r="E60" s="35">
        <f>'[1]6.2. Паспорт фин осв ввод (нов)'!G60</f>
        <v>0</v>
      </c>
      <c r="F60" s="35">
        <f>'[1]6.2. Паспорт фин осв ввод (нов)'!H60</f>
        <v>0</v>
      </c>
      <c r="G60" s="35">
        <f>'[1]6.2. Паспорт фин осв ввод (нов)'!I60</f>
        <v>0</v>
      </c>
      <c r="H60" s="35">
        <f>'[1]6.2. Паспорт фин осв ввод (нов)'!J60</f>
        <v>0</v>
      </c>
      <c r="I60" s="35" t="str">
        <f>'[1]6.2. Паспорт фин осв ввод (нов)'!K60</f>
        <v/>
      </c>
      <c r="J60" s="35">
        <f>'[1]6.2. Паспорт фин осв ввод (нов)'!L60</f>
        <v>0</v>
      </c>
      <c r="K60" s="35" t="str">
        <f>'[1]6.2. Паспорт фин осв ввод (нов)'!M60</f>
        <v/>
      </c>
      <c r="L60" s="35">
        <f>'[1]6.2. Паспорт фин осв ввод (нов)'!N60</f>
        <v>0</v>
      </c>
      <c r="M60" s="35" t="str">
        <f>'[1]6.2. Паспорт фин осв ввод (нов)'!O60</f>
        <v/>
      </c>
      <c r="N60" s="35">
        <f>'[1]6.2. Паспорт фин осв ввод (нов)'!P60</f>
        <v>0</v>
      </c>
      <c r="O60" s="35" t="str">
        <f>'[1]6.2. Паспорт фин осв ввод (нов)'!Q60</f>
        <v/>
      </c>
      <c r="P60" s="35">
        <f>'[1]6.2. Паспорт фин осв ввод (нов)'!R60</f>
        <v>0</v>
      </c>
      <c r="Q60" s="35" t="str">
        <f>'[1]6.2. Паспорт фин осв ввод (нов)'!S60</f>
        <v/>
      </c>
      <c r="R60" s="35">
        <f>'[1]6.2. Паспорт фин осв ввод (нов)'!T60</f>
        <v>0</v>
      </c>
      <c r="S60" s="35" t="str">
        <f>'[1]6.2. Паспорт фин осв ввод (нов)'!U60</f>
        <v/>
      </c>
      <c r="T60" s="35">
        <f>'[1]6.2. Паспорт фин осв ввод (нов)'!V60</f>
        <v>0</v>
      </c>
      <c r="U60" s="35" t="str">
        <f>'[1]6.2. Паспорт фин осв ввод (нов)'!W60</f>
        <v/>
      </c>
      <c r="V60" s="58">
        <f>'[1]6.2. Паспорт фин осв ввод (нов)'!X60</f>
        <v>0</v>
      </c>
      <c r="W60" s="58" t="str">
        <f>'[1]6.2. Паспорт фин осв ввод (нов)'!Y60</f>
        <v/>
      </c>
      <c r="X60" s="35">
        <f>'[1]6.2. Паспорт фин осв ввод (нов)'!Z60</f>
        <v>0</v>
      </c>
      <c r="Y60" s="35" t="str">
        <f>'[1]6.2. Паспорт фин осв ввод (нов)'!AA60</f>
        <v/>
      </c>
      <c r="Z60" s="35">
        <f>'[1]6.2. Паспорт фин осв ввод (нов)'!AB60</f>
        <v>5.0186509999999997E-2</v>
      </c>
      <c r="AA60" s="35">
        <f>'[1]6.2. Паспорт фин осв ввод (нов)'!AC60</f>
        <v>4</v>
      </c>
      <c r="AB60" s="35">
        <f>'[1]6.2. Паспорт фин осв ввод (нов)'!AD60</f>
        <v>0</v>
      </c>
      <c r="AC60" s="35" t="str">
        <f>'[1]6.2. Паспорт фин осв ввод (нов)'!AE60</f>
        <v/>
      </c>
      <c r="AD60" s="35">
        <f>'[1]6.2. Паспорт фин осв ввод (нов)'!AF60</f>
        <v>0</v>
      </c>
      <c r="AE60" s="35" t="str">
        <f>'[1]6.2. Паспорт фин осв ввод (нов)'!AG60</f>
        <v/>
      </c>
      <c r="AF60" s="35">
        <f>'[1]6.2. Паспорт фин осв ввод (нов)'!AH60</f>
        <v>0</v>
      </c>
      <c r="AG60" s="35" t="str">
        <f>'[1]6.2. Паспорт фин осв ввод (нов)'!AI60</f>
        <v/>
      </c>
      <c r="AH60" s="35">
        <f>'[1]6.2. Паспорт фин осв ввод (нов)'!AJ60</f>
        <v>0</v>
      </c>
      <c r="AI60" s="35" t="str">
        <f>'[1]6.2. Паспорт фин осв ввод (нов)'!AK60</f>
        <v/>
      </c>
      <c r="AJ60" s="35">
        <f>'[1]6.2. Паспорт фин осв ввод (нов)'!AL60</f>
        <v>0</v>
      </c>
      <c r="AK60" s="35" t="str">
        <f>'[1]6.2. Паспорт фин осв ввод (нов)'!AM60</f>
        <v/>
      </c>
      <c r="AL60" s="35">
        <f>'[1]6.2. Паспорт фин осв ввод (нов)'!AN60</f>
        <v>0</v>
      </c>
      <c r="AM60" s="35" t="str">
        <f>'[1]6.2. Паспорт фин осв ввод (нов)'!AO60</f>
        <v/>
      </c>
      <c r="AN60" s="35">
        <f>'[1]6.2. Паспорт фин осв ввод (нов)'!AP60</f>
        <v>0</v>
      </c>
      <c r="AO60" s="35" t="str">
        <f>'[1]6.2. Паспорт фин осв ввод (нов)'!AQ60</f>
        <v/>
      </c>
      <c r="AP60" s="35">
        <f>'[1]6.2. Паспорт фин осв ввод (нов)'!AR60</f>
        <v>0</v>
      </c>
      <c r="AQ60" s="35" t="str">
        <f>'[1]6.2. Паспорт фин осв ввод (нов)'!AS60</f>
        <v/>
      </c>
      <c r="AR60" s="35">
        <f>'[1]6.2. Паспорт фин осв ввод (нов)'!AT60</f>
        <v>0</v>
      </c>
      <c r="AS60" s="35" t="str">
        <f>'[1]6.2. Паспорт фин осв ввод (нов)'!AU60</f>
        <v/>
      </c>
      <c r="AT60" s="35">
        <f>'[1]6.2. Паспорт фин осв ввод (нов)'!AV60</f>
        <v>0</v>
      </c>
      <c r="AU60" s="35" t="str">
        <f>'[1]6.2. Паспорт фин осв ввод (нов)'!AW60</f>
        <v/>
      </c>
      <c r="AV60" s="35">
        <f>'[1]6.2. Паспорт фин осв ввод (нов)'!AX60</f>
        <v>0</v>
      </c>
      <c r="AW60" s="35">
        <f>'[1]6.2. Паспорт фин осв ввод (нов)'!AY60</f>
        <v>5.0186509999999997E-2</v>
      </c>
    </row>
    <row r="61" spans="1:49" s="13" customFormat="1" ht="15" customHeight="1" x14ac:dyDescent="0.25">
      <c r="A61" s="40" t="str">
        <f>'[1]6.2. Паспорт фин осв ввод (нов)'!C61</f>
        <v>5.2</v>
      </c>
      <c r="B61" s="40" t="str">
        <f>'[1]6.2. Паспорт фин осв ввод (нов)'!D61</f>
        <v>МВт</v>
      </c>
      <c r="C61" s="35">
        <f>'[1]6.2. Паспорт фин осв ввод (нов)'!E61</f>
        <v>0</v>
      </c>
      <c r="D61" s="35">
        <f>'[1]6.2. Паспорт фин осв ввод (нов)'!F61</f>
        <v>0</v>
      </c>
      <c r="E61" s="35">
        <f>'[1]6.2. Паспорт фин осв ввод (нов)'!G61</f>
        <v>0</v>
      </c>
      <c r="F61" s="35">
        <f>'[1]6.2. Паспорт фин осв ввод (нов)'!H61</f>
        <v>0</v>
      </c>
      <c r="G61" s="35">
        <f>'[1]6.2. Паспорт фин осв ввод (нов)'!I61</f>
        <v>0</v>
      </c>
      <c r="H61" s="35">
        <f>'[1]6.2. Паспорт фин осв ввод (нов)'!J61</f>
        <v>0</v>
      </c>
      <c r="I61" s="35" t="str">
        <f>'[1]6.2. Паспорт фин осв ввод (нов)'!K61</f>
        <v/>
      </c>
      <c r="J61" s="35">
        <f>'[1]6.2. Паспорт фин осв ввод (нов)'!L61</f>
        <v>0</v>
      </c>
      <c r="K61" s="35" t="str">
        <f>'[1]6.2. Паспорт фин осв ввод (нов)'!M61</f>
        <v/>
      </c>
      <c r="L61" s="35">
        <f>'[1]6.2. Паспорт фин осв ввод (нов)'!N61</f>
        <v>0</v>
      </c>
      <c r="M61" s="35" t="str">
        <f>'[1]6.2. Паспорт фин осв ввод (нов)'!O61</f>
        <v/>
      </c>
      <c r="N61" s="35">
        <f>'[1]6.2. Паспорт фин осв ввод (нов)'!P61</f>
        <v>0</v>
      </c>
      <c r="O61" s="35" t="str">
        <f>'[1]6.2. Паспорт фин осв ввод (нов)'!Q61</f>
        <v/>
      </c>
      <c r="P61" s="35">
        <f>'[1]6.2. Паспорт фин осв ввод (нов)'!R61</f>
        <v>0</v>
      </c>
      <c r="Q61" s="35" t="str">
        <f>'[1]6.2. Паспорт фин осв ввод (нов)'!S61</f>
        <v/>
      </c>
      <c r="R61" s="35">
        <f>'[1]6.2. Паспорт фин осв ввод (нов)'!T61</f>
        <v>0</v>
      </c>
      <c r="S61" s="35" t="str">
        <f>'[1]6.2. Паспорт фин осв ввод (нов)'!U61</f>
        <v/>
      </c>
      <c r="T61" s="35">
        <f>'[1]6.2. Паспорт фин осв ввод (нов)'!V61</f>
        <v>0</v>
      </c>
      <c r="U61" s="35" t="str">
        <f>'[1]6.2. Паспорт фин осв ввод (нов)'!W61</f>
        <v/>
      </c>
      <c r="V61" s="58">
        <f>'[1]6.2. Паспорт фин осв ввод (нов)'!X61</f>
        <v>0</v>
      </c>
      <c r="W61" s="58" t="str">
        <f>'[1]6.2. Паспорт фин осв ввод (нов)'!Y61</f>
        <v/>
      </c>
      <c r="X61" s="35">
        <f>'[1]6.2. Паспорт фин осв ввод (нов)'!Z61</f>
        <v>0</v>
      </c>
      <c r="Y61" s="35" t="str">
        <f>'[1]6.2. Паспорт фин осв ввод (нов)'!AA61</f>
        <v/>
      </c>
      <c r="Z61" s="35">
        <f>'[1]6.2. Паспорт фин осв ввод (нов)'!AB61</f>
        <v>0</v>
      </c>
      <c r="AA61" s="35" t="str">
        <f>'[1]6.2. Паспорт фин осв ввод (нов)'!AC61</f>
        <v/>
      </c>
      <c r="AB61" s="35">
        <f>'[1]6.2. Паспорт фин осв ввод (нов)'!AD61</f>
        <v>0</v>
      </c>
      <c r="AC61" s="35" t="str">
        <f>'[1]6.2. Паспорт фин осв ввод (нов)'!AE61</f>
        <v/>
      </c>
      <c r="AD61" s="35">
        <f>'[1]6.2. Паспорт фин осв ввод (нов)'!AF61</f>
        <v>0</v>
      </c>
      <c r="AE61" s="35" t="str">
        <f>'[1]6.2. Паспорт фин осв ввод (нов)'!AG61</f>
        <v/>
      </c>
      <c r="AF61" s="35">
        <f>'[1]6.2. Паспорт фин осв ввод (нов)'!AH61</f>
        <v>0</v>
      </c>
      <c r="AG61" s="35" t="str">
        <f>'[1]6.2. Паспорт фин осв ввод (нов)'!AI61</f>
        <v/>
      </c>
      <c r="AH61" s="35">
        <f>'[1]6.2. Паспорт фин осв ввод (нов)'!AJ61</f>
        <v>0</v>
      </c>
      <c r="AI61" s="35" t="str">
        <f>'[1]6.2. Паспорт фин осв ввод (нов)'!AK61</f>
        <v/>
      </c>
      <c r="AJ61" s="35">
        <f>'[1]6.2. Паспорт фин осв ввод (нов)'!AL61</f>
        <v>0</v>
      </c>
      <c r="AK61" s="35" t="str">
        <f>'[1]6.2. Паспорт фин осв ввод (нов)'!AM61</f>
        <v/>
      </c>
      <c r="AL61" s="35">
        <f>'[1]6.2. Паспорт фин осв ввод (нов)'!AN61</f>
        <v>0</v>
      </c>
      <c r="AM61" s="35" t="str">
        <f>'[1]6.2. Паспорт фин осв ввод (нов)'!AO61</f>
        <v/>
      </c>
      <c r="AN61" s="35">
        <f>'[1]6.2. Паспорт фин осв ввод (нов)'!AP61</f>
        <v>0</v>
      </c>
      <c r="AO61" s="35" t="str">
        <f>'[1]6.2. Паспорт фин осв ввод (нов)'!AQ61</f>
        <v/>
      </c>
      <c r="AP61" s="35">
        <f>'[1]6.2. Паспорт фин осв ввод (нов)'!AR61</f>
        <v>0</v>
      </c>
      <c r="AQ61" s="35" t="str">
        <f>'[1]6.2. Паспорт фин осв ввод (нов)'!AS61</f>
        <v/>
      </c>
      <c r="AR61" s="35">
        <f>'[1]6.2. Паспорт фин осв ввод (нов)'!AT61</f>
        <v>0</v>
      </c>
      <c r="AS61" s="35" t="str">
        <f>'[1]6.2. Паспорт фин осв ввод (нов)'!AU61</f>
        <v/>
      </c>
      <c r="AT61" s="35">
        <f>'[1]6.2. Паспорт фин осв ввод (нов)'!AV61</f>
        <v>0</v>
      </c>
      <c r="AU61" s="35" t="str">
        <f>'[1]6.2. Паспорт фин осв ввод (нов)'!AW61</f>
        <v/>
      </c>
      <c r="AV61" s="35">
        <f>'[1]6.2. Паспорт фин осв ввод (нов)'!AX61</f>
        <v>0</v>
      </c>
      <c r="AW61" s="35">
        <f>'[1]6.2. Паспорт фин осв ввод (нов)'!AY61</f>
        <v>0</v>
      </c>
    </row>
    <row r="62" spans="1:49" s="13" customFormat="1" ht="15" customHeight="1" x14ac:dyDescent="0.25">
      <c r="A62" s="40" t="str">
        <f>'[1]6.2. Паспорт фин осв ввод (нов)'!C62</f>
        <v>5.3</v>
      </c>
      <c r="B62" s="40" t="str">
        <f>'[1]6.2. Паспорт фин осв ввод (нов)'!D62</f>
        <v>МВ×А</v>
      </c>
      <c r="C62" s="35">
        <f>'[1]6.2. Паспорт фин осв ввод (нов)'!E62</f>
        <v>0</v>
      </c>
      <c r="D62" s="35">
        <f>'[1]6.2. Паспорт фин осв ввод (нов)'!F62</f>
        <v>0</v>
      </c>
      <c r="E62" s="35">
        <f>'[1]6.2. Паспорт фин осв ввод (нов)'!G62</f>
        <v>0</v>
      </c>
      <c r="F62" s="35">
        <f>'[1]6.2. Паспорт фин осв ввод (нов)'!H62</f>
        <v>0</v>
      </c>
      <c r="G62" s="35">
        <f>'[1]6.2. Паспорт фин осв ввод (нов)'!I62</f>
        <v>0</v>
      </c>
      <c r="H62" s="35">
        <f>'[1]6.2. Паспорт фин осв ввод (нов)'!J62</f>
        <v>0</v>
      </c>
      <c r="I62" s="35" t="str">
        <f>'[1]6.2. Паспорт фин осв ввод (нов)'!K62</f>
        <v/>
      </c>
      <c r="J62" s="35">
        <f>'[1]6.2. Паспорт фин осв ввод (нов)'!L62</f>
        <v>0</v>
      </c>
      <c r="K62" s="35" t="str">
        <f>'[1]6.2. Паспорт фин осв ввод (нов)'!M62</f>
        <v/>
      </c>
      <c r="L62" s="35">
        <f>'[1]6.2. Паспорт фин осв ввод (нов)'!N62</f>
        <v>0</v>
      </c>
      <c r="M62" s="35" t="str">
        <f>'[1]6.2. Паспорт фин осв ввод (нов)'!O62</f>
        <v/>
      </c>
      <c r="N62" s="35">
        <f>'[1]6.2. Паспорт фин осв ввод (нов)'!P62</f>
        <v>0</v>
      </c>
      <c r="O62" s="35" t="str">
        <f>'[1]6.2. Паспорт фин осв ввод (нов)'!Q62</f>
        <v/>
      </c>
      <c r="P62" s="35">
        <f>'[1]6.2. Паспорт фин осв ввод (нов)'!R62</f>
        <v>0</v>
      </c>
      <c r="Q62" s="35" t="str">
        <f>'[1]6.2. Паспорт фин осв ввод (нов)'!S62</f>
        <v/>
      </c>
      <c r="R62" s="35">
        <f>'[1]6.2. Паспорт фин осв ввод (нов)'!T62</f>
        <v>0</v>
      </c>
      <c r="S62" s="35" t="str">
        <f>'[1]6.2. Паспорт фин осв ввод (нов)'!U62</f>
        <v/>
      </c>
      <c r="T62" s="35">
        <f>'[1]6.2. Паспорт фин осв ввод (нов)'!V62</f>
        <v>0</v>
      </c>
      <c r="U62" s="35" t="str">
        <f>'[1]6.2. Паспорт фин осв ввод (нов)'!W62</f>
        <v/>
      </c>
      <c r="V62" s="58">
        <f>'[1]6.2. Паспорт фин осв ввод (нов)'!X62</f>
        <v>0</v>
      </c>
      <c r="W62" s="58" t="str">
        <f>'[1]6.2. Паспорт фин осв ввод (нов)'!Y62</f>
        <v/>
      </c>
      <c r="X62" s="35">
        <f>'[1]6.2. Паспорт фин осв ввод (нов)'!Z62</f>
        <v>0</v>
      </c>
      <c r="Y62" s="35" t="str">
        <f>'[1]6.2. Паспорт фин осв ввод (нов)'!AA62</f>
        <v/>
      </c>
      <c r="Z62" s="35">
        <f>'[1]6.2. Паспорт фин осв ввод (нов)'!AB62</f>
        <v>0</v>
      </c>
      <c r="AA62" s="35" t="str">
        <f>'[1]6.2. Паспорт фин осв ввод (нов)'!AC62</f>
        <v/>
      </c>
      <c r="AB62" s="35">
        <f>'[1]6.2. Паспорт фин осв ввод (нов)'!AD62</f>
        <v>0</v>
      </c>
      <c r="AC62" s="35" t="str">
        <f>'[1]6.2. Паспорт фин осв ввод (нов)'!AE62</f>
        <v/>
      </c>
      <c r="AD62" s="35">
        <f>'[1]6.2. Паспорт фин осв ввод (нов)'!AF62</f>
        <v>0</v>
      </c>
      <c r="AE62" s="35" t="str">
        <f>'[1]6.2. Паспорт фин осв ввод (нов)'!AG62</f>
        <v/>
      </c>
      <c r="AF62" s="35">
        <f>'[1]6.2. Паспорт фин осв ввод (нов)'!AH62</f>
        <v>0</v>
      </c>
      <c r="AG62" s="35" t="str">
        <f>'[1]6.2. Паспорт фин осв ввод (нов)'!AI62</f>
        <v/>
      </c>
      <c r="AH62" s="35">
        <f>'[1]6.2. Паспорт фин осв ввод (нов)'!AJ62</f>
        <v>0</v>
      </c>
      <c r="AI62" s="35" t="str">
        <f>'[1]6.2. Паспорт фин осв ввод (нов)'!AK62</f>
        <v/>
      </c>
      <c r="AJ62" s="35">
        <f>'[1]6.2. Паспорт фин осв ввод (нов)'!AL62</f>
        <v>0</v>
      </c>
      <c r="AK62" s="35" t="str">
        <f>'[1]6.2. Паспорт фин осв ввод (нов)'!AM62</f>
        <v/>
      </c>
      <c r="AL62" s="35">
        <f>'[1]6.2. Паспорт фин осв ввод (нов)'!AN62</f>
        <v>0</v>
      </c>
      <c r="AM62" s="35" t="str">
        <f>'[1]6.2. Паспорт фин осв ввод (нов)'!AO62</f>
        <v/>
      </c>
      <c r="AN62" s="35">
        <f>'[1]6.2. Паспорт фин осв ввод (нов)'!AP62</f>
        <v>0</v>
      </c>
      <c r="AO62" s="35" t="str">
        <f>'[1]6.2. Паспорт фин осв ввод (нов)'!AQ62</f>
        <v/>
      </c>
      <c r="AP62" s="35">
        <f>'[1]6.2. Паспорт фин осв ввод (нов)'!AR62</f>
        <v>0</v>
      </c>
      <c r="AQ62" s="35" t="str">
        <f>'[1]6.2. Паспорт фин осв ввод (нов)'!AS62</f>
        <v/>
      </c>
      <c r="AR62" s="35">
        <f>'[1]6.2. Паспорт фин осв ввод (нов)'!AT62</f>
        <v>0</v>
      </c>
      <c r="AS62" s="35" t="str">
        <f>'[1]6.2. Паспорт фин осв ввод (нов)'!AU62</f>
        <v/>
      </c>
      <c r="AT62" s="35">
        <f>'[1]6.2. Паспорт фин осв ввод (нов)'!AV62</f>
        <v>0</v>
      </c>
      <c r="AU62" s="35" t="str">
        <f>'[1]6.2. Паспорт фин осв ввод (нов)'!AW62</f>
        <v/>
      </c>
      <c r="AV62" s="35">
        <f>'[1]6.2. Паспорт фин осв ввод (нов)'!AX62</f>
        <v>0</v>
      </c>
      <c r="AW62" s="35">
        <f>'[1]6.2. Паспорт фин осв ввод (нов)'!AY62</f>
        <v>0</v>
      </c>
    </row>
    <row r="63" spans="1:49" s="13" customFormat="1" ht="15" customHeight="1" x14ac:dyDescent="0.25">
      <c r="A63" s="40" t="str">
        <f>'[1]6.2. Паспорт фин осв ввод (нов)'!C63</f>
        <v>5.4</v>
      </c>
      <c r="B63" s="40" t="str">
        <f>'[1]6.2. Паспорт фин осв ввод (нов)'!D63</f>
        <v>Мвар</v>
      </c>
      <c r="C63" s="35">
        <f>'[1]6.2. Паспорт фин осв ввод (нов)'!E63</f>
        <v>0</v>
      </c>
      <c r="D63" s="35">
        <f>'[1]6.2. Паспорт фин осв ввод (нов)'!F63</f>
        <v>0</v>
      </c>
      <c r="E63" s="35">
        <f>'[1]6.2. Паспорт фин осв ввод (нов)'!G63</f>
        <v>0</v>
      </c>
      <c r="F63" s="35">
        <f>'[1]6.2. Паспорт фин осв ввод (нов)'!H63</f>
        <v>0</v>
      </c>
      <c r="G63" s="35">
        <f>'[1]6.2. Паспорт фин осв ввод (нов)'!I63</f>
        <v>0</v>
      </c>
      <c r="H63" s="35">
        <f>'[1]6.2. Паспорт фин осв ввод (нов)'!J63</f>
        <v>0</v>
      </c>
      <c r="I63" s="35" t="str">
        <f>'[1]6.2. Паспорт фин осв ввод (нов)'!K63</f>
        <v/>
      </c>
      <c r="J63" s="35">
        <f>'[1]6.2. Паспорт фин осв ввод (нов)'!L63</f>
        <v>0</v>
      </c>
      <c r="K63" s="35" t="str">
        <f>'[1]6.2. Паспорт фин осв ввод (нов)'!M63</f>
        <v/>
      </c>
      <c r="L63" s="35">
        <f>'[1]6.2. Паспорт фин осв ввод (нов)'!N63</f>
        <v>0</v>
      </c>
      <c r="M63" s="35" t="str">
        <f>'[1]6.2. Паспорт фин осв ввод (нов)'!O63</f>
        <v/>
      </c>
      <c r="N63" s="35">
        <f>'[1]6.2. Паспорт фин осв ввод (нов)'!P63</f>
        <v>0</v>
      </c>
      <c r="O63" s="35" t="str">
        <f>'[1]6.2. Паспорт фин осв ввод (нов)'!Q63</f>
        <v/>
      </c>
      <c r="P63" s="35">
        <f>'[1]6.2. Паспорт фин осв ввод (нов)'!R63</f>
        <v>0</v>
      </c>
      <c r="Q63" s="35" t="str">
        <f>'[1]6.2. Паспорт фин осв ввод (нов)'!S63</f>
        <v/>
      </c>
      <c r="R63" s="35">
        <f>'[1]6.2. Паспорт фин осв ввод (нов)'!T63</f>
        <v>0</v>
      </c>
      <c r="S63" s="35" t="str">
        <f>'[1]6.2. Паспорт фин осв ввод (нов)'!U63</f>
        <v/>
      </c>
      <c r="T63" s="35">
        <f>'[1]6.2. Паспорт фин осв ввод (нов)'!V63</f>
        <v>0</v>
      </c>
      <c r="U63" s="35" t="str">
        <f>'[1]6.2. Паспорт фин осв ввод (нов)'!W63</f>
        <v/>
      </c>
      <c r="V63" s="58">
        <f>'[1]6.2. Паспорт фин осв ввод (нов)'!X63</f>
        <v>0</v>
      </c>
      <c r="W63" s="58" t="str">
        <f>'[1]6.2. Паспорт фин осв ввод (нов)'!Y63</f>
        <v/>
      </c>
      <c r="X63" s="35">
        <f>'[1]6.2. Паспорт фин осв ввод (нов)'!Z63</f>
        <v>0</v>
      </c>
      <c r="Y63" s="35" t="str">
        <f>'[1]6.2. Паспорт фин осв ввод (нов)'!AA63</f>
        <v/>
      </c>
      <c r="Z63" s="35">
        <f>'[1]6.2. Паспорт фин осв ввод (нов)'!AB63</f>
        <v>0</v>
      </c>
      <c r="AA63" s="35" t="str">
        <f>'[1]6.2. Паспорт фин осв ввод (нов)'!AC63</f>
        <v/>
      </c>
      <c r="AB63" s="35">
        <f>'[1]6.2. Паспорт фин осв ввод (нов)'!AD63</f>
        <v>0</v>
      </c>
      <c r="AC63" s="35" t="str">
        <f>'[1]6.2. Паспорт фин осв ввод (нов)'!AE63</f>
        <v/>
      </c>
      <c r="AD63" s="35">
        <f>'[1]6.2. Паспорт фин осв ввод (нов)'!AF63</f>
        <v>0</v>
      </c>
      <c r="AE63" s="35" t="str">
        <f>'[1]6.2. Паспорт фин осв ввод (нов)'!AG63</f>
        <v/>
      </c>
      <c r="AF63" s="35">
        <f>'[1]6.2. Паспорт фин осв ввод (нов)'!AH63</f>
        <v>0</v>
      </c>
      <c r="AG63" s="35" t="str">
        <f>'[1]6.2. Паспорт фин осв ввод (нов)'!AI63</f>
        <v/>
      </c>
      <c r="AH63" s="35">
        <f>'[1]6.2. Паспорт фин осв ввод (нов)'!AJ63</f>
        <v>0</v>
      </c>
      <c r="AI63" s="35" t="str">
        <f>'[1]6.2. Паспорт фин осв ввод (нов)'!AK63</f>
        <v/>
      </c>
      <c r="AJ63" s="35">
        <f>'[1]6.2. Паспорт фин осв ввод (нов)'!AL63</f>
        <v>0</v>
      </c>
      <c r="AK63" s="35" t="str">
        <f>'[1]6.2. Паспорт фин осв ввод (нов)'!AM63</f>
        <v/>
      </c>
      <c r="AL63" s="35">
        <f>'[1]6.2. Паспорт фин осв ввод (нов)'!AN63</f>
        <v>0</v>
      </c>
      <c r="AM63" s="35" t="str">
        <f>'[1]6.2. Паспорт фин осв ввод (нов)'!AO63</f>
        <v/>
      </c>
      <c r="AN63" s="35">
        <f>'[1]6.2. Паспорт фин осв ввод (нов)'!AP63</f>
        <v>0</v>
      </c>
      <c r="AO63" s="35" t="str">
        <f>'[1]6.2. Паспорт фин осв ввод (нов)'!AQ63</f>
        <v/>
      </c>
      <c r="AP63" s="35">
        <f>'[1]6.2. Паспорт фин осв ввод (нов)'!AR63</f>
        <v>0</v>
      </c>
      <c r="AQ63" s="35" t="str">
        <f>'[1]6.2. Паспорт фин осв ввод (нов)'!AS63</f>
        <v/>
      </c>
      <c r="AR63" s="35">
        <f>'[1]6.2. Паспорт фин осв ввод (нов)'!AT63</f>
        <v>0</v>
      </c>
      <c r="AS63" s="35" t="str">
        <f>'[1]6.2. Паспорт фин осв ввод (нов)'!AU63</f>
        <v/>
      </c>
      <c r="AT63" s="35">
        <f>'[1]6.2. Паспорт фин осв ввод (нов)'!AV63</f>
        <v>0</v>
      </c>
      <c r="AU63" s="35" t="str">
        <f>'[1]6.2. Паспорт фин осв ввод (нов)'!AW63</f>
        <v/>
      </c>
      <c r="AV63" s="35">
        <f>'[1]6.2. Паспорт фин осв ввод (нов)'!AX63</f>
        <v>0</v>
      </c>
      <c r="AW63" s="35">
        <f>'[1]6.2. Паспорт фин осв ввод (нов)'!AY63</f>
        <v>0</v>
      </c>
    </row>
    <row r="64" spans="1:49" s="13" customFormat="1" ht="15" customHeight="1" x14ac:dyDescent="0.25">
      <c r="A64" s="40" t="str">
        <f>'[1]6.2. Паспорт фин осв ввод (нов)'!C64</f>
        <v>5.5</v>
      </c>
      <c r="B64" s="40" t="str">
        <f>'[1]6.2. Паспорт фин осв ввод (нов)'!D64</f>
        <v>км</v>
      </c>
      <c r="C64" s="35">
        <f>'[1]6.2. Паспорт фин осв ввод (нов)'!E64</f>
        <v>0</v>
      </c>
      <c r="D64" s="35">
        <f>'[1]6.2. Паспорт фин осв ввод (нов)'!F64</f>
        <v>0</v>
      </c>
      <c r="E64" s="35">
        <f>'[1]6.2. Паспорт фин осв ввод (нов)'!G64</f>
        <v>0</v>
      </c>
      <c r="F64" s="35">
        <f>'[1]6.2. Паспорт фин осв ввод (нов)'!H64</f>
        <v>0</v>
      </c>
      <c r="G64" s="35">
        <f>'[1]6.2. Паспорт фин осв ввод (нов)'!I64</f>
        <v>0</v>
      </c>
      <c r="H64" s="35">
        <f>'[1]6.2. Паспорт фин осв ввод (нов)'!J64</f>
        <v>0</v>
      </c>
      <c r="I64" s="35" t="str">
        <f>'[1]6.2. Паспорт фин осв ввод (нов)'!K64</f>
        <v/>
      </c>
      <c r="J64" s="35">
        <f>'[1]6.2. Паспорт фин осв ввод (нов)'!L64</f>
        <v>0</v>
      </c>
      <c r="K64" s="35" t="str">
        <f>'[1]6.2. Паспорт фин осв ввод (нов)'!M64</f>
        <v/>
      </c>
      <c r="L64" s="35">
        <f>'[1]6.2. Паспорт фин осв ввод (нов)'!N64</f>
        <v>0</v>
      </c>
      <c r="M64" s="35" t="str">
        <f>'[1]6.2. Паспорт фин осв ввод (нов)'!O64</f>
        <v/>
      </c>
      <c r="N64" s="35">
        <f>'[1]6.2. Паспорт фин осв ввод (нов)'!P64</f>
        <v>0</v>
      </c>
      <c r="O64" s="35" t="str">
        <f>'[1]6.2. Паспорт фин осв ввод (нов)'!Q64</f>
        <v/>
      </c>
      <c r="P64" s="35">
        <f>'[1]6.2. Паспорт фин осв ввод (нов)'!R64</f>
        <v>0</v>
      </c>
      <c r="Q64" s="35" t="str">
        <f>'[1]6.2. Паспорт фин осв ввод (нов)'!S64</f>
        <v/>
      </c>
      <c r="R64" s="35">
        <f>'[1]6.2. Паспорт фин осв ввод (нов)'!T64</f>
        <v>0</v>
      </c>
      <c r="S64" s="35" t="str">
        <f>'[1]6.2. Паспорт фин осв ввод (нов)'!U64</f>
        <v/>
      </c>
      <c r="T64" s="35">
        <f>'[1]6.2. Паспорт фин осв ввод (нов)'!V64</f>
        <v>0</v>
      </c>
      <c r="U64" s="35" t="str">
        <f>'[1]6.2. Паспорт фин осв ввод (нов)'!W64</f>
        <v/>
      </c>
      <c r="V64" s="58">
        <f>'[1]6.2. Паспорт фин осв ввод (нов)'!X64</f>
        <v>0</v>
      </c>
      <c r="W64" s="58" t="str">
        <f>'[1]6.2. Паспорт фин осв ввод (нов)'!Y64</f>
        <v/>
      </c>
      <c r="X64" s="35">
        <f>'[1]6.2. Паспорт фин осв ввод (нов)'!Z64</f>
        <v>0</v>
      </c>
      <c r="Y64" s="35" t="str">
        <f>'[1]6.2. Паспорт фин осв ввод (нов)'!AA64</f>
        <v/>
      </c>
      <c r="Z64" s="35">
        <f>'[1]6.2. Паспорт фин осв ввод (нов)'!AB64</f>
        <v>0</v>
      </c>
      <c r="AA64" s="35" t="str">
        <f>'[1]6.2. Паспорт фин осв ввод (нов)'!AC64</f>
        <v/>
      </c>
      <c r="AB64" s="35">
        <f>'[1]6.2. Паспорт фин осв ввод (нов)'!AD64</f>
        <v>0</v>
      </c>
      <c r="AC64" s="35" t="str">
        <f>'[1]6.2. Паспорт фин осв ввод (нов)'!AE64</f>
        <v/>
      </c>
      <c r="AD64" s="35">
        <f>'[1]6.2. Паспорт фин осв ввод (нов)'!AF64</f>
        <v>0</v>
      </c>
      <c r="AE64" s="35" t="str">
        <f>'[1]6.2. Паспорт фин осв ввод (нов)'!AG64</f>
        <v/>
      </c>
      <c r="AF64" s="35">
        <f>'[1]6.2. Паспорт фин осв ввод (нов)'!AH64</f>
        <v>0</v>
      </c>
      <c r="AG64" s="35" t="str">
        <f>'[1]6.2. Паспорт фин осв ввод (нов)'!AI64</f>
        <v/>
      </c>
      <c r="AH64" s="35">
        <f>'[1]6.2. Паспорт фин осв ввод (нов)'!AJ64</f>
        <v>0</v>
      </c>
      <c r="AI64" s="35" t="str">
        <f>'[1]6.2. Паспорт фин осв ввод (нов)'!AK64</f>
        <v/>
      </c>
      <c r="AJ64" s="35">
        <f>'[1]6.2. Паспорт фин осв ввод (нов)'!AL64</f>
        <v>0</v>
      </c>
      <c r="AK64" s="35" t="str">
        <f>'[1]6.2. Паспорт фин осв ввод (нов)'!AM64</f>
        <v/>
      </c>
      <c r="AL64" s="35">
        <f>'[1]6.2. Паспорт фин осв ввод (нов)'!AN64</f>
        <v>0</v>
      </c>
      <c r="AM64" s="35" t="str">
        <f>'[1]6.2. Паспорт фин осв ввод (нов)'!AO64</f>
        <v/>
      </c>
      <c r="AN64" s="35">
        <f>'[1]6.2. Паспорт фин осв ввод (нов)'!AP64</f>
        <v>0</v>
      </c>
      <c r="AO64" s="35" t="str">
        <f>'[1]6.2. Паспорт фин осв ввод (нов)'!AQ64</f>
        <v/>
      </c>
      <c r="AP64" s="35">
        <f>'[1]6.2. Паспорт фин осв ввод (нов)'!AR64</f>
        <v>0</v>
      </c>
      <c r="AQ64" s="35" t="str">
        <f>'[1]6.2. Паспорт фин осв ввод (нов)'!AS64</f>
        <v/>
      </c>
      <c r="AR64" s="35">
        <f>'[1]6.2. Паспорт фин осв ввод (нов)'!AT64</f>
        <v>0</v>
      </c>
      <c r="AS64" s="35" t="str">
        <f>'[1]6.2. Паспорт фин осв ввод (нов)'!AU64</f>
        <v/>
      </c>
      <c r="AT64" s="35">
        <f>'[1]6.2. Паспорт фин осв ввод (нов)'!AV64</f>
        <v>0</v>
      </c>
      <c r="AU64" s="35">
        <f>'[1]6.2. Паспорт фин осв ввод (нов)'!AW64</f>
        <v>0</v>
      </c>
      <c r="AV64" s="35">
        <f>'[1]6.2. Паспорт фин осв ввод (нов)'!AX64</f>
        <v>0</v>
      </c>
      <c r="AW64" s="35">
        <f>'[1]6.2. Паспорт фин осв ввод (нов)'!AY64</f>
        <v>0</v>
      </c>
    </row>
    <row r="65" spans="1:49" s="13" customFormat="1" ht="15" customHeight="1" x14ac:dyDescent="0.25">
      <c r="A65" s="40" t="str">
        <f>'[1]6.2. Паспорт фин осв ввод (нов)'!C65</f>
        <v>5.6</v>
      </c>
      <c r="B65" s="40" t="str">
        <f>'[1]6.2. Паспорт фин осв ввод (нов)'!D65</f>
        <v>шт./комплекты</v>
      </c>
      <c r="C65" s="35">
        <f>'[1]6.2. Паспорт фин осв ввод (нов)'!E65</f>
        <v>0</v>
      </c>
      <c r="D65" s="35">
        <f>'[1]6.2. Паспорт фин осв ввод (нов)'!F65</f>
        <v>2</v>
      </c>
      <c r="E65" s="35">
        <f>'[1]6.2. Паспорт фин осв ввод (нов)'!G65</f>
        <v>0</v>
      </c>
      <c r="F65" s="35">
        <f>'[1]6.2. Паспорт фин осв ввод (нов)'!H65</f>
        <v>0</v>
      </c>
      <c r="G65" s="35">
        <f>'[1]6.2. Паспорт фин осв ввод (нов)'!I65</f>
        <v>0</v>
      </c>
      <c r="H65" s="35">
        <f>'[1]6.2. Паспорт фин осв ввод (нов)'!J65</f>
        <v>0</v>
      </c>
      <c r="I65" s="35" t="str">
        <f>'[1]6.2. Паспорт фин осв ввод (нов)'!K65</f>
        <v/>
      </c>
      <c r="J65" s="35">
        <f>'[1]6.2. Паспорт фин осв ввод (нов)'!L65</f>
        <v>0</v>
      </c>
      <c r="K65" s="35" t="str">
        <f>'[1]6.2. Паспорт фин осв ввод (нов)'!M65</f>
        <v/>
      </c>
      <c r="L65" s="35">
        <f>'[1]6.2. Паспорт фин осв ввод (нов)'!N65</f>
        <v>0</v>
      </c>
      <c r="M65" s="35" t="str">
        <f>'[1]6.2. Паспорт фин осв ввод (нов)'!O65</f>
        <v/>
      </c>
      <c r="N65" s="35">
        <f>'[1]6.2. Паспорт фин осв ввод (нов)'!P65</f>
        <v>0</v>
      </c>
      <c r="O65" s="35" t="str">
        <f>'[1]6.2. Паспорт фин осв ввод (нов)'!Q65</f>
        <v/>
      </c>
      <c r="P65" s="35">
        <f>'[1]6.2. Паспорт фин осв ввод (нов)'!R65</f>
        <v>0</v>
      </c>
      <c r="Q65" s="35" t="str">
        <f>'[1]6.2. Паспорт фин осв ввод (нов)'!S65</f>
        <v/>
      </c>
      <c r="R65" s="35">
        <f>'[1]6.2. Паспорт фин осв ввод (нов)'!T65</f>
        <v>0</v>
      </c>
      <c r="S65" s="35" t="str">
        <f>'[1]6.2. Паспорт фин осв ввод (нов)'!U65</f>
        <v/>
      </c>
      <c r="T65" s="35">
        <f>'[1]6.2. Паспорт фин осв ввод (нов)'!V65</f>
        <v>0</v>
      </c>
      <c r="U65" s="35" t="str">
        <f>'[1]6.2. Паспорт фин осв ввод (нов)'!W65</f>
        <v/>
      </c>
      <c r="V65" s="58">
        <f>'[1]6.2. Паспорт фин осв ввод (нов)'!X65</f>
        <v>0</v>
      </c>
      <c r="W65" s="58" t="str">
        <f>'[1]6.2. Паспорт фин осв ввод (нов)'!Y65</f>
        <v/>
      </c>
      <c r="X65" s="35">
        <f>'[1]6.2. Паспорт фин осв ввод (нов)'!Z65</f>
        <v>0</v>
      </c>
      <c r="Y65" s="35" t="str">
        <f>'[1]6.2. Паспорт фин осв ввод (нов)'!AA65</f>
        <v/>
      </c>
      <c r="Z65" s="35">
        <f>'[1]6.2. Паспорт фин осв ввод (нов)'!AB65</f>
        <v>2</v>
      </c>
      <c r="AA65" s="35">
        <f>'[1]6.2. Паспорт фин осв ввод (нов)'!AC65</f>
        <v>4</v>
      </c>
      <c r="AB65" s="35">
        <f>'[1]6.2. Паспорт фин осв ввод (нов)'!AD65</f>
        <v>0</v>
      </c>
      <c r="AC65" s="35" t="str">
        <f>'[1]6.2. Паспорт фин осв ввод (нов)'!AE65</f>
        <v/>
      </c>
      <c r="AD65" s="35">
        <f>'[1]6.2. Паспорт фин осв ввод (нов)'!AF65</f>
        <v>0</v>
      </c>
      <c r="AE65" s="35" t="str">
        <f>'[1]6.2. Паспорт фин осв ввод (нов)'!AG65</f>
        <v/>
      </c>
      <c r="AF65" s="35">
        <f>'[1]6.2. Паспорт фин осв ввод (нов)'!AH65</f>
        <v>0</v>
      </c>
      <c r="AG65" s="35" t="str">
        <f>'[1]6.2. Паспорт фин осв ввод (нов)'!AI65</f>
        <v/>
      </c>
      <c r="AH65" s="35">
        <f>'[1]6.2. Паспорт фин осв ввод (нов)'!AJ65</f>
        <v>0</v>
      </c>
      <c r="AI65" s="35" t="str">
        <f>'[1]6.2. Паспорт фин осв ввод (нов)'!AK65</f>
        <v/>
      </c>
      <c r="AJ65" s="35">
        <f>'[1]6.2. Паспорт фин осв ввод (нов)'!AL65</f>
        <v>0</v>
      </c>
      <c r="AK65" s="35" t="str">
        <f>'[1]6.2. Паспорт фин осв ввод (нов)'!AM65</f>
        <v/>
      </c>
      <c r="AL65" s="35">
        <f>'[1]6.2. Паспорт фин осв ввод (нов)'!AN65</f>
        <v>0</v>
      </c>
      <c r="AM65" s="35" t="str">
        <f>'[1]6.2. Паспорт фин осв ввод (нов)'!AO65</f>
        <v/>
      </c>
      <c r="AN65" s="35">
        <f>'[1]6.2. Паспорт фин осв ввод (нов)'!AP65</f>
        <v>0</v>
      </c>
      <c r="AO65" s="35" t="str">
        <f>'[1]6.2. Паспорт фин осв ввод (нов)'!AQ65</f>
        <v/>
      </c>
      <c r="AP65" s="35">
        <f>'[1]6.2. Паспорт фин осв ввод (нов)'!AR65</f>
        <v>0</v>
      </c>
      <c r="AQ65" s="35" t="str">
        <f>'[1]6.2. Паспорт фин осв ввод (нов)'!AS65</f>
        <v/>
      </c>
      <c r="AR65" s="35">
        <f>'[1]6.2. Паспорт фин осв ввод (нов)'!AT65</f>
        <v>0</v>
      </c>
      <c r="AS65" s="35" t="str">
        <f>'[1]6.2. Паспорт фин осв ввод (нов)'!AU65</f>
        <v/>
      </c>
      <c r="AT65" s="35">
        <f>'[1]6.2. Паспорт фин осв ввод (нов)'!AV65</f>
        <v>0</v>
      </c>
      <c r="AU65" s="35" t="str">
        <f>'[1]6.2. Паспорт фин осв ввод (нов)'!AW65</f>
        <v/>
      </c>
      <c r="AV65" s="35">
        <f>'[1]6.2. Паспорт фин осв ввод (нов)'!AX65</f>
        <v>0</v>
      </c>
      <c r="AW65" s="35">
        <f>'[1]6.2. Паспорт фин осв ввод (нов)'!AY65</f>
        <v>2</v>
      </c>
    </row>
    <row r="66" spans="1:49" s="13" customFormat="1" ht="15" customHeight="1" x14ac:dyDescent="0.25">
      <c r="A66" s="40" t="str">
        <f>'[1]6.2. Паспорт фин осв ввод (нов)'!C66</f>
        <v>5.7</v>
      </c>
      <c r="B66" s="40" t="str">
        <f>'[1]6.2. Паспорт фин осв ввод (нов)'!D66</f>
        <v>га.</v>
      </c>
      <c r="C66" s="35">
        <f>'[1]6.2. Паспорт фин осв ввод (нов)'!E66</f>
        <v>0</v>
      </c>
      <c r="D66" s="35">
        <f>'[1]6.2. Паспорт фин осв ввод (нов)'!F66</f>
        <v>2</v>
      </c>
      <c r="E66" s="35">
        <f>'[1]6.2. Паспорт фин осв ввод (нов)'!G66</f>
        <v>0</v>
      </c>
      <c r="F66" s="35">
        <f>'[1]6.2. Паспорт фин осв ввод (нов)'!H66</f>
        <v>0</v>
      </c>
      <c r="G66" s="35">
        <f>'[1]6.2. Паспорт фин осв ввод (нов)'!I66</f>
        <v>0</v>
      </c>
      <c r="H66" s="35">
        <f>'[1]6.2. Паспорт фин осв ввод (нов)'!J66</f>
        <v>0</v>
      </c>
      <c r="I66" s="35" t="str">
        <f>'[1]6.2. Паспорт фин осв ввод (нов)'!K66</f>
        <v/>
      </c>
      <c r="J66" s="35">
        <f>'[1]6.2. Паспорт фин осв ввод (нов)'!L66</f>
        <v>0</v>
      </c>
      <c r="K66" s="35" t="str">
        <f>'[1]6.2. Паспорт фин осв ввод (нов)'!M66</f>
        <v/>
      </c>
      <c r="L66" s="35">
        <f>'[1]6.2. Паспорт фин осв ввод (нов)'!N66</f>
        <v>0</v>
      </c>
      <c r="M66" s="35" t="str">
        <f>'[1]6.2. Паспорт фин осв ввод (нов)'!O66</f>
        <v/>
      </c>
      <c r="N66" s="35">
        <f>'[1]6.2. Паспорт фин осв ввод (нов)'!P66</f>
        <v>0</v>
      </c>
      <c r="O66" s="35" t="str">
        <f>'[1]6.2. Паспорт фин осв ввод (нов)'!Q66</f>
        <v/>
      </c>
      <c r="P66" s="35">
        <f>'[1]6.2. Паспорт фин осв ввод (нов)'!R66</f>
        <v>0</v>
      </c>
      <c r="Q66" s="35" t="str">
        <f>'[1]6.2. Паспорт фин осв ввод (нов)'!S66</f>
        <v/>
      </c>
      <c r="R66" s="35">
        <f>'[1]6.2. Паспорт фин осв ввод (нов)'!T66</f>
        <v>0</v>
      </c>
      <c r="S66" s="35" t="str">
        <f>'[1]6.2. Паспорт фин осв ввод (нов)'!U66</f>
        <v/>
      </c>
      <c r="T66" s="35">
        <f>'[1]6.2. Паспорт фин осв ввод (нов)'!V66</f>
        <v>0</v>
      </c>
      <c r="U66" s="35" t="str">
        <f>'[1]6.2. Паспорт фин осв ввод (нов)'!W66</f>
        <v/>
      </c>
      <c r="V66" s="58">
        <f>'[1]6.2. Паспорт фин осв ввод (нов)'!X66</f>
        <v>0</v>
      </c>
      <c r="W66" s="58" t="str">
        <f>'[1]6.2. Паспорт фин осв ввод (нов)'!Y66</f>
        <v/>
      </c>
      <c r="X66" s="35">
        <f>'[1]6.2. Паспорт фин осв ввод (нов)'!Z66</f>
        <v>0</v>
      </c>
      <c r="Y66" s="35" t="str">
        <f>'[1]6.2. Паспорт фин осв ввод (нов)'!AA66</f>
        <v/>
      </c>
      <c r="Z66" s="35">
        <f>'[1]6.2. Паспорт фин осв ввод (нов)'!AB66</f>
        <v>0</v>
      </c>
      <c r="AA66" s="35" t="str">
        <f>'[1]6.2. Паспорт фин осв ввод (нов)'!AC66</f>
        <v/>
      </c>
      <c r="AB66" s="35">
        <f>'[1]6.2. Паспорт фин осв ввод (нов)'!AD66</f>
        <v>0</v>
      </c>
      <c r="AC66" s="35" t="str">
        <f>'[1]6.2. Паспорт фин осв ввод (нов)'!AE66</f>
        <v/>
      </c>
      <c r="AD66" s="35">
        <f>'[1]6.2. Паспорт фин осв ввод (нов)'!AF66</f>
        <v>0</v>
      </c>
      <c r="AE66" s="35" t="str">
        <f>'[1]6.2. Паспорт фин осв ввод (нов)'!AG66</f>
        <v/>
      </c>
      <c r="AF66" s="35">
        <f>'[1]6.2. Паспорт фин осв ввод (нов)'!AH66</f>
        <v>0</v>
      </c>
      <c r="AG66" s="35" t="str">
        <f>'[1]6.2. Паспорт фин осв ввод (нов)'!AI66</f>
        <v/>
      </c>
      <c r="AH66" s="35">
        <f>'[1]6.2. Паспорт фин осв ввод (нов)'!AJ66</f>
        <v>0</v>
      </c>
      <c r="AI66" s="35" t="str">
        <f>'[1]6.2. Паспорт фин осв ввод (нов)'!AK66</f>
        <v/>
      </c>
      <c r="AJ66" s="35">
        <f>'[1]6.2. Паспорт фин осв ввод (нов)'!AL66</f>
        <v>0</v>
      </c>
      <c r="AK66" s="35" t="str">
        <f>'[1]6.2. Паспорт фин осв ввод (нов)'!AM66</f>
        <v/>
      </c>
      <c r="AL66" s="35">
        <f>'[1]6.2. Паспорт фин осв ввод (нов)'!AN66</f>
        <v>0</v>
      </c>
      <c r="AM66" s="35" t="str">
        <f>'[1]6.2. Паспорт фин осв ввод (нов)'!AO66</f>
        <v/>
      </c>
      <c r="AN66" s="35">
        <f>'[1]6.2. Паспорт фин осв ввод (нов)'!AP66</f>
        <v>0</v>
      </c>
      <c r="AO66" s="35" t="str">
        <f>'[1]6.2. Паспорт фин осв ввод (нов)'!AQ66</f>
        <v/>
      </c>
      <c r="AP66" s="35">
        <f>'[1]6.2. Паспорт фин осв ввод (нов)'!AR66</f>
        <v>0</v>
      </c>
      <c r="AQ66" s="35" t="str">
        <f>'[1]6.2. Паспорт фин осв ввод (нов)'!AS66</f>
        <v/>
      </c>
      <c r="AR66" s="35">
        <f>'[1]6.2. Паспорт фин осв ввод (нов)'!AT66</f>
        <v>0</v>
      </c>
      <c r="AS66" s="35" t="str">
        <f>'[1]6.2. Паспорт фин осв ввод (нов)'!AU66</f>
        <v/>
      </c>
      <c r="AT66" s="35">
        <f>'[1]6.2. Паспорт фин осв ввод (нов)'!AV66</f>
        <v>0</v>
      </c>
      <c r="AU66" s="35" t="str">
        <f>'[1]6.2. Паспорт фин осв ввод (нов)'!AW66</f>
        <v/>
      </c>
      <c r="AV66" s="35">
        <f>'[1]6.2. Паспорт фин осв ввод (нов)'!AX66</f>
        <v>0</v>
      </c>
      <c r="AW66" s="35">
        <f>'[1]6.2. Паспорт фин осв ввод (нов)'!AY66</f>
        <v>0</v>
      </c>
    </row>
    <row r="67" spans="1:49" s="13" customFormat="1" ht="15" customHeight="1" x14ac:dyDescent="0.25">
      <c r="A67" s="40" t="str">
        <f>'[1]6.2. Паспорт фин осв ввод (нов)'!C67</f>
        <v>5.8</v>
      </c>
      <c r="B67" s="40" t="str">
        <f>'[1]6.2. Паспорт фин осв ввод (нов)'!D67</f>
        <v>т.у.</v>
      </c>
      <c r="C67" s="35">
        <f>'[1]6.2. Паспорт фин осв ввод (нов)'!E67</f>
        <v>0</v>
      </c>
      <c r="D67" s="35">
        <f>'[1]6.2. Паспорт фин осв ввод (нов)'!F67</f>
        <v>2</v>
      </c>
      <c r="E67" s="35">
        <f>'[1]6.2. Паспорт фин осв ввод (нов)'!G67</f>
        <v>0</v>
      </c>
      <c r="F67" s="35">
        <f>'[1]6.2. Паспорт фин осв ввод (нов)'!H67</f>
        <v>0</v>
      </c>
      <c r="G67" s="35">
        <f>'[1]6.2. Паспорт фин осв ввод (нов)'!I67</f>
        <v>0</v>
      </c>
      <c r="H67" s="35">
        <f>'[1]6.2. Паспорт фин осв ввод (нов)'!J67</f>
        <v>0</v>
      </c>
      <c r="I67" s="35" t="str">
        <f>'[1]6.2. Паспорт фин осв ввод (нов)'!K67</f>
        <v/>
      </c>
      <c r="J67" s="35">
        <f>'[1]6.2. Паспорт фин осв ввод (нов)'!L67</f>
        <v>0</v>
      </c>
      <c r="K67" s="35" t="str">
        <f>'[1]6.2. Паспорт фин осв ввод (нов)'!M67</f>
        <v/>
      </c>
      <c r="L67" s="35">
        <f>'[1]6.2. Паспорт фин осв ввод (нов)'!N67</f>
        <v>0</v>
      </c>
      <c r="M67" s="35" t="str">
        <f>'[1]6.2. Паспорт фин осв ввод (нов)'!O67</f>
        <v/>
      </c>
      <c r="N67" s="35">
        <f>'[1]6.2. Паспорт фин осв ввод (нов)'!P67</f>
        <v>0</v>
      </c>
      <c r="O67" s="35" t="str">
        <f>'[1]6.2. Паспорт фин осв ввод (нов)'!Q67</f>
        <v/>
      </c>
      <c r="P67" s="35">
        <f>'[1]6.2. Паспорт фин осв ввод (нов)'!R67</f>
        <v>0</v>
      </c>
      <c r="Q67" s="35" t="str">
        <f>'[1]6.2. Паспорт фин осв ввод (нов)'!S67</f>
        <v/>
      </c>
      <c r="R67" s="35">
        <f>'[1]6.2. Паспорт фин осв ввод (нов)'!T67</f>
        <v>0</v>
      </c>
      <c r="S67" s="35" t="str">
        <f>'[1]6.2. Паспорт фин осв ввод (нов)'!U67</f>
        <v/>
      </c>
      <c r="T67" s="35">
        <f>'[1]6.2. Паспорт фин осв ввод (нов)'!V67</f>
        <v>0</v>
      </c>
      <c r="U67" s="35" t="str">
        <f>'[1]6.2. Паспорт фин осв ввод (нов)'!W67</f>
        <v/>
      </c>
      <c r="V67" s="58">
        <f>'[1]6.2. Паспорт фин осв ввод (нов)'!X67</f>
        <v>0</v>
      </c>
      <c r="W67" s="58" t="str">
        <f>'[1]6.2. Паспорт фин осв ввод (нов)'!Y67</f>
        <v/>
      </c>
      <c r="X67" s="35">
        <f>'[1]6.2. Паспорт фин осв ввод (нов)'!Z67</f>
        <v>0</v>
      </c>
      <c r="Y67" s="35" t="str">
        <f>'[1]6.2. Паспорт фин осв ввод (нов)'!AA67</f>
        <v/>
      </c>
      <c r="Z67" s="35">
        <f>'[1]6.2. Паспорт фин осв ввод (нов)'!AB67</f>
        <v>2</v>
      </c>
      <c r="AA67" s="35">
        <f>'[1]6.2. Паспорт фин осв ввод (нов)'!AC67</f>
        <v>4</v>
      </c>
      <c r="AB67" s="35">
        <f>'[1]6.2. Паспорт фин осв ввод (нов)'!AD67</f>
        <v>0</v>
      </c>
      <c r="AC67" s="35" t="str">
        <f>'[1]6.2. Паспорт фин осв ввод (нов)'!AE67</f>
        <v/>
      </c>
      <c r="AD67" s="35">
        <f>'[1]6.2. Паспорт фин осв ввод (нов)'!AF67</f>
        <v>0</v>
      </c>
      <c r="AE67" s="35" t="str">
        <f>'[1]6.2. Паспорт фин осв ввод (нов)'!AG67</f>
        <v/>
      </c>
      <c r="AF67" s="35">
        <f>'[1]6.2. Паспорт фин осв ввод (нов)'!AH67</f>
        <v>0</v>
      </c>
      <c r="AG67" s="35" t="str">
        <f>'[1]6.2. Паспорт фин осв ввод (нов)'!AI67</f>
        <v/>
      </c>
      <c r="AH67" s="35">
        <f>'[1]6.2. Паспорт фин осв ввод (нов)'!AJ67</f>
        <v>0</v>
      </c>
      <c r="AI67" s="35" t="str">
        <f>'[1]6.2. Паспорт фин осв ввод (нов)'!AK67</f>
        <v/>
      </c>
      <c r="AJ67" s="35">
        <f>'[1]6.2. Паспорт фин осв ввод (нов)'!AL67</f>
        <v>0</v>
      </c>
      <c r="AK67" s="35" t="str">
        <f>'[1]6.2. Паспорт фин осв ввод (нов)'!AM67</f>
        <v/>
      </c>
      <c r="AL67" s="35">
        <f>'[1]6.2. Паспорт фин осв ввод (нов)'!AN67</f>
        <v>0</v>
      </c>
      <c r="AM67" s="35" t="str">
        <f>'[1]6.2. Паспорт фин осв ввод (нов)'!AO67</f>
        <v/>
      </c>
      <c r="AN67" s="35">
        <f>'[1]6.2. Паспорт фин осв ввод (нов)'!AP67</f>
        <v>0</v>
      </c>
      <c r="AO67" s="35" t="str">
        <f>'[1]6.2. Паспорт фин осв ввод (нов)'!AQ67</f>
        <v/>
      </c>
      <c r="AP67" s="35">
        <f>'[1]6.2. Паспорт фин осв ввод (нов)'!AR67</f>
        <v>0</v>
      </c>
      <c r="AQ67" s="35" t="str">
        <f>'[1]6.2. Паспорт фин осв ввод (нов)'!AS67</f>
        <v/>
      </c>
      <c r="AR67" s="35">
        <f>'[1]6.2. Паспорт фин осв ввод (нов)'!AT67</f>
        <v>0</v>
      </c>
      <c r="AS67" s="35" t="str">
        <f>'[1]6.2. Паспорт фин осв ввод (нов)'!AU67</f>
        <v/>
      </c>
      <c r="AT67" s="35">
        <f>'[1]6.2. Паспорт фин осв ввод (нов)'!AV67</f>
        <v>0</v>
      </c>
      <c r="AU67" s="35" t="str">
        <f>'[1]6.2. Паспорт фин осв ввод (нов)'!AW67</f>
        <v/>
      </c>
      <c r="AV67" s="35">
        <f>'[1]6.2. Паспорт фин осв ввод (нов)'!AX67</f>
        <v>0</v>
      </c>
      <c r="AW67" s="35">
        <f>'[1]6.2. Паспорт фин осв ввод (нов)'!AY67</f>
        <v>2</v>
      </c>
    </row>
    <row r="68" spans="1:49" s="13" customFormat="1" ht="15" customHeight="1" x14ac:dyDescent="0.25">
      <c r="A68" s="40" t="str">
        <f>'[1]6.2. Паспорт фин осв ввод (нов)'!C68</f>
        <v>5.9</v>
      </c>
      <c r="B68" s="40" t="str">
        <f>'[1]6.2. Паспорт фин осв ввод (нов)'!D68</f>
        <v>протяженность, км</v>
      </c>
      <c r="C68" s="35">
        <f>'[1]6.2. Паспорт фин осв ввод (нов)'!E68</f>
        <v>0</v>
      </c>
      <c r="D68" s="35">
        <f>'[1]6.2. Паспорт фин осв ввод (нов)'!F68</f>
        <v>0</v>
      </c>
      <c r="E68" s="35">
        <f>'[1]6.2. Паспорт фин осв ввод (нов)'!G68</f>
        <v>0</v>
      </c>
      <c r="F68" s="35">
        <f>'[1]6.2. Паспорт фин осв ввод (нов)'!H68</f>
        <v>0</v>
      </c>
      <c r="G68" s="35">
        <f>'[1]6.2. Паспорт фин осв ввод (нов)'!I68</f>
        <v>0</v>
      </c>
      <c r="H68" s="35">
        <f>'[1]6.2. Паспорт фин осв ввод (нов)'!J68</f>
        <v>0</v>
      </c>
      <c r="I68" s="35" t="str">
        <f>'[1]6.2. Паспорт фин осв ввод (нов)'!K68</f>
        <v/>
      </c>
      <c r="J68" s="35">
        <f>'[1]6.2. Паспорт фин осв ввод (нов)'!L68</f>
        <v>0</v>
      </c>
      <c r="K68" s="35" t="str">
        <f>'[1]6.2. Паспорт фин осв ввод (нов)'!M68</f>
        <v/>
      </c>
      <c r="L68" s="35">
        <f>'[1]6.2. Паспорт фин осв ввод (нов)'!N68</f>
        <v>0</v>
      </c>
      <c r="M68" s="35" t="str">
        <f>'[1]6.2. Паспорт фин осв ввод (нов)'!O68</f>
        <v/>
      </c>
      <c r="N68" s="35">
        <f>'[1]6.2. Паспорт фин осв ввод (нов)'!P68</f>
        <v>0</v>
      </c>
      <c r="O68" s="35" t="str">
        <f>'[1]6.2. Паспорт фин осв ввод (нов)'!Q68</f>
        <v/>
      </c>
      <c r="P68" s="35">
        <f>'[1]6.2. Паспорт фин осв ввод (нов)'!R68</f>
        <v>0</v>
      </c>
      <c r="Q68" s="35" t="str">
        <f>'[1]6.2. Паспорт фин осв ввод (нов)'!S68</f>
        <v/>
      </c>
      <c r="R68" s="35">
        <f>'[1]6.2. Паспорт фин осв ввод (нов)'!T68</f>
        <v>0</v>
      </c>
      <c r="S68" s="35" t="str">
        <f>'[1]6.2. Паспорт фин осв ввод (нов)'!U68</f>
        <v/>
      </c>
      <c r="T68" s="35">
        <f>'[1]6.2. Паспорт фин осв ввод (нов)'!V68</f>
        <v>0</v>
      </c>
      <c r="U68" s="35" t="str">
        <f>'[1]6.2. Паспорт фин осв ввод (нов)'!W68</f>
        <v/>
      </c>
      <c r="V68" s="58">
        <f>'[1]6.2. Паспорт фин осв ввод (нов)'!X68</f>
        <v>0</v>
      </c>
      <c r="W68" s="58" t="str">
        <f>'[1]6.2. Паспорт фин осв ввод (нов)'!Y68</f>
        <v/>
      </c>
      <c r="X68" s="35">
        <f>'[1]6.2. Паспорт фин осв ввод (нов)'!Z68</f>
        <v>0</v>
      </c>
      <c r="Y68" s="35" t="str">
        <f>'[1]6.2. Паспорт фин осв ввод (нов)'!AA68</f>
        <v/>
      </c>
      <c r="Z68" s="35">
        <f>'[1]6.2. Паспорт фин осв ввод (нов)'!AB68</f>
        <v>0</v>
      </c>
      <c r="AA68" s="35" t="str">
        <f>'[1]6.2. Паспорт фин осв ввод (нов)'!AC68</f>
        <v/>
      </c>
      <c r="AB68" s="35">
        <f>'[1]6.2. Паспорт фин осв ввод (нов)'!AD68</f>
        <v>0</v>
      </c>
      <c r="AC68" s="35" t="str">
        <f>'[1]6.2. Паспорт фин осв ввод (нов)'!AE68</f>
        <v/>
      </c>
      <c r="AD68" s="35">
        <f>'[1]6.2. Паспорт фин осв ввод (нов)'!AF68</f>
        <v>0</v>
      </c>
      <c r="AE68" s="35" t="str">
        <f>'[1]6.2. Паспорт фин осв ввод (нов)'!AG68</f>
        <v/>
      </c>
      <c r="AF68" s="35">
        <f>'[1]6.2. Паспорт фин осв ввод (нов)'!AH68</f>
        <v>0</v>
      </c>
      <c r="AG68" s="35" t="str">
        <f>'[1]6.2. Паспорт фин осв ввод (нов)'!AI68</f>
        <v/>
      </c>
      <c r="AH68" s="35">
        <f>'[1]6.2. Паспорт фин осв ввод (нов)'!AJ68</f>
        <v>0</v>
      </c>
      <c r="AI68" s="35" t="str">
        <f>'[1]6.2. Паспорт фин осв ввод (нов)'!AK68</f>
        <v/>
      </c>
      <c r="AJ68" s="35">
        <f>'[1]6.2. Паспорт фин осв ввод (нов)'!AL68</f>
        <v>0</v>
      </c>
      <c r="AK68" s="35" t="str">
        <f>'[1]6.2. Паспорт фин осв ввод (нов)'!AM68</f>
        <v/>
      </c>
      <c r="AL68" s="35">
        <f>'[1]6.2. Паспорт фин осв ввод (нов)'!AN68</f>
        <v>0</v>
      </c>
      <c r="AM68" s="35" t="str">
        <f>'[1]6.2. Паспорт фин осв ввод (нов)'!AO68</f>
        <v/>
      </c>
      <c r="AN68" s="35">
        <f>'[1]6.2. Паспорт фин осв ввод (нов)'!AP68</f>
        <v>0</v>
      </c>
      <c r="AO68" s="35" t="str">
        <f>'[1]6.2. Паспорт фин осв ввод (нов)'!AQ68</f>
        <v/>
      </c>
      <c r="AP68" s="35">
        <f>'[1]6.2. Паспорт фин осв ввод (нов)'!AR68</f>
        <v>0</v>
      </c>
      <c r="AQ68" s="35" t="str">
        <f>'[1]6.2. Паспорт фин осв ввод (нов)'!AS68</f>
        <v/>
      </c>
      <c r="AR68" s="35">
        <f>'[1]6.2. Паспорт фин осв ввод (нов)'!AT68</f>
        <v>0</v>
      </c>
      <c r="AS68" s="35" t="str">
        <f>'[1]6.2. Паспорт фин осв ввод (нов)'!AU68</f>
        <v/>
      </c>
      <c r="AT68" s="35">
        <f>'[1]6.2. Паспорт фин осв ввод (нов)'!AV68</f>
        <v>0</v>
      </c>
      <c r="AU68" s="35" t="str">
        <f>'[1]6.2. Паспорт фин осв ввод (нов)'!AW68</f>
        <v/>
      </c>
      <c r="AV68" s="35">
        <f>'[1]6.2. Паспорт фин осв ввод (нов)'!AX68</f>
        <v>0</v>
      </c>
      <c r="AW68" s="35">
        <f>'[1]6.2. Паспорт фин осв ввод (нов)'!AY68</f>
        <v>0</v>
      </c>
    </row>
    <row r="69" spans="1:49" s="13" customFormat="1" ht="15" customHeight="1" x14ac:dyDescent="0.25">
      <c r="A69" s="40" t="str">
        <f>'[1]6.2. Паспорт фин осв ввод (нов)'!C69</f>
        <v>5.10</v>
      </c>
      <c r="B69" s="40" t="str">
        <f>'[1]6.2. Паспорт фин осв ввод (нов)'!D69</f>
        <v>площадь, м2</v>
      </c>
      <c r="C69" s="35">
        <f>'[1]6.2. Паспорт фин осв ввод (нов)'!E69</f>
        <v>0</v>
      </c>
      <c r="D69" s="35">
        <f>'[1]6.2. Паспорт фин осв ввод (нов)'!F69</f>
        <v>0</v>
      </c>
      <c r="E69" s="35">
        <f>'[1]6.2. Паспорт фин осв ввод (нов)'!G69</f>
        <v>0</v>
      </c>
      <c r="F69" s="35">
        <f>'[1]6.2. Паспорт фин осв ввод (нов)'!H69</f>
        <v>0</v>
      </c>
      <c r="G69" s="35">
        <f>'[1]6.2. Паспорт фин осв ввод (нов)'!I69</f>
        <v>0</v>
      </c>
      <c r="H69" s="35">
        <f>'[1]6.2. Паспорт фин осв ввод (нов)'!J69</f>
        <v>0</v>
      </c>
      <c r="I69" s="35" t="str">
        <f>'[1]6.2. Паспорт фин осв ввод (нов)'!K69</f>
        <v/>
      </c>
      <c r="J69" s="35">
        <f>'[1]6.2. Паспорт фин осв ввод (нов)'!L69</f>
        <v>0</v>
      </c>
      <c r="K69" s="35" t="str">
        <f>'[1]6.2. Паспорт фин осв ввод (нов)'!M69</f>
        <v/>
      </c>
      <c r="L69" s="35">
        <f>'[1]6.2. Паспорт фин осв ввод (нов)'!N69</f>
        <v>0</v>
      </c>
      <c r="M69" s="35" t="str">
        <f>'[1]6.2. Паспорт фин осв ввод (нов)'!O69</f>
        <v/>
      </c>
      <c r="N69" s="35">
        <f>'[1]6.2. Паспорт фин осв ввод (нов)'!P69</f>
        <v>0</v>
      </c>
      <c r="O69" s="35" t="str">
        <f>'[1]6.2. Паспорт фин осв ввод (нов)'!Q69</f>
        <v/>
      </c>
      <c r="P69" s="35">
        <f>'[1]6.2. Паспорт фин осв ввод (нов)'!R69</f>
        <v>0</v>
      </c>
      <c r="Q69" s="35" t="str">
        <f>'[1]6.2. Паспорт фин осв ввод (нов)'!S69</f>
        <v/>
      </c>
      <c r="R69" s="35">
        <f>'[1]6.2. Паспорт фин осв ввод (нов)'!T69</f>
        <v>0</v>
      </c>
      <c r="S69" s="35" t="str">
        <f>'[1]6.2. Паспорт фин осв ввод (нов)'!U69</f>
        <v/>
      </c>
      <c r="T69" s="35">
        <f>'[1]6.2. Паспорт фин осв ввод (нов)'!V69</f>
        <v>0</v>
      </c>
      <c r="U69" s="35" t="str">
        <f>'[1]6.2. Паспорт фин осв ввод (нов)'!W69</f>
        <v/>
      </c>
      <c r="V69" s="58">
        <f>'[1]6.2. Паспорт фин осв ввод (нов)'!X69</f>
        <v>0</v>
      </c>
      <c r="W69" s="58" t="str">
        <f>'[1]6.2. Паспорт фин осв ввод (нов)'!Y69</f>
        <v/>
      </c>
      <c r="X69" s="35">
        <f>'[1]6.2. Паспорт фин осв ввод (нов)'!Z69</f>
        <v>0</v>
      </c>
      <c r="Y69" s="35" t="str">
        <f>'[1]6.2. Паспорт фин осв ввод (нов)'!AA69</f>
        <v/>
      </c>
      <c r="Z69" s="35">
        <f>'[1]6.2. Паспорт фин осв ввод (нов)'!AB69</f>
        <v>0</v>
      </c>
      <c r="AA69" s="35" t="str">
        <f>'[1]6.2. Паспорт фин осв ввод (нов)'!AC69</f>
        <v/>
      </c>
      <c r="AB69" s="35">
        <f>'[1]6.2. Паспорт фин осв ввод (нов)'!AD69</f>
        <v>0</v>
      </c>
      <c r="AC69" s="35" t="str">
        <f>'[1]6.2. Паспорт фин осв ввод (нов)'!AE69</f>
        <v/>
      </c>
      <c r="AD69" s="35">
        <f>'[1]6.2. Паспорт фин осв ввод (нов)'!AF69</f>
        <v>0</v>
      </c>
      <c r="AE69" s="35" t="str">
        <f>'[1]6.2. Паспорт фин осв ввод (нов)'!AG69</f>
        <v/>
      </c>
      <c r="AF69" s="35">
        <f>'[1]6.2. Паспорт фин осв ввод (нов)'!AH69</f>
        <v>0</v>
      </c>
      <c r="AG69" s="35" t="str">
        <f>'[1]6.2. Паспорт фин осв ввод (нов)'!AI69</f>
        <v/>
      </c>
      <c r="AH69" s="35">
        <f>'[1]6.2. Паспорт фин осв ввод (нов)'!AJ69</f>
        <v>0</v>
      </c>
      <c r="AI69" s="35" t="str">
        <f>'[1]6.2. Паспорт фин осв ввод (нов)'!AK69</f>
        <v/>
      </c>
      <c r="AJ69" s="35">
        <f>'[1]6.2. Паспорт фин осв ввод (нов)'!AL69</f>
        <v>0</v>
      </c>
      <c r="AK69" s="35" t="str">
        <f>'[1]6.2. Паспорт фин осв ввод (нов)'!AM69</f>
        <v/>
      </c>
      <c r="AL69" s="35">
        <f>'[1]6.2. Паспорт фин осв ввод (нов)'!AN69</f>
        <v>0</v>
      </c>
      <c r="AM69" s="35" t="str">
        <f>'[1]6.2. Паспорт фин осв ввод (нов)'!AO69</f>
        <v/>
      </c>
      <c r="AN69" s="35">
        <f>'[1]6.2. Паспорт фин осв ввод (нов)'!AP69</f>
        <v>0</v>
      </c>
      <c r="AO69" s="35" t="str">
        <f>'[1]6.2. Паспорт фин осв ввод (нов)'!AQ69</f>
        <v/>
      </c>
      <c r="AP69" s="35">
        <f>'[1]6.2. Паспорт фин осв ввод (нов)'!AR69</f>
        <v>0</v>
      </c>
      <c r="AQ69" s="35" t="str">
        <f>'[1]6.2. Паспорт фин осв ввод (нов)'!AS69</f>
        <v/>
      </c>
      <c r="AR69" s="35">
        <f>'[1]6.2. Паспорт фин осв ввод (нов)'!AT69</f>
        <v>0</v>
      </c>
      <c r="AS69" s="35" t="str">
        <f>'[1]6.2. Паспорт фин осв ввод (нов)'!AU69</f>
        <v/>
      </c>
      <c r="AT69" s="35">
        <f>'[1]6.2. Паспорт фин осв ввод (нов)'!AV69</f>
        <v>0</v>
      </c>
      <c r="AU69" s="35" t="str">
        <f>'[1]6.2. Паспорт фин осв ввод (нов)'!AW69</f>
        <v/>
      </c>
      <c r="AV69" s="35">
        <f>'[1]6.2. Паспорт фин осв ввод (нов)'!AX69</f>
        <v>0</v>
      </c>
      <c r="AW69" s="35">
        <f>'[1]6.2. Паспорт фин осв ввод (нов)'!AY69</f>
        <v>0</v>
      </c>
    </row>
    <row r="70" spans="1:49" s="13" customFormat="1" ht="44.1" customHeight="1" x14ac:dyDescent="0.25">
      <c r="A70" s="41" t="str">
        <f>'[1]6.2. Паспорт фин осв ввод (нов)'!C70</f>
        <v>6</v>
      </c>
      <c r="B70" s="40" t="str">
        <f>'[1]6.2. Паспорт фин осв ввод (нов)'!D70</f>
        <v>Принятие нематериальных активов к бухгалтерскому учету, млн рублей (без НДС)</v>
      </c>
      <c r="C70" s="35">
        <f>'[1]6.2. Паспорт фин осв ввод (нов)'!E70</f>
        <v>0</v>
      </c>
      <c r="D70" s="35">
        <f>'[1]6.2. Паспорт фин осв ввод (нов)'!F70</f>
        <v>0</v>
      </c>
      <c r="E70" s="35">
        <f>'[1]6.2. Паспорт фин осв ввод (нов)'!G70</f>
        <v>0</v>
      </c>
      <c r="F70" s="35">
        <f>'[1]6.2. Паспорт фин осв ввод (нов)'!H70</f>
        <v>0</v>
      </c>
      <c r="G70" s="35">
        <f>'[1]6.2. Паспорт фин осв ввод (нов)'!I70</f>
        <v>0</v>
      </c>
      <c r="H70" s="35">
        <f>'[1]6.2. Паспорт фин осв ввод (нов)'!J70</f>
        <v>0</v>
      </c>
      <c r="I70" s="35">
        <f>'[1]6.2. Паспорт фин осв ввод (нов)'!K70</f>
        <v>0</v>
      </c>
      <c r="J70" s="35">
        <f>'[1]6.2. Паспорт фин осв ввод (нов)'!L70</f>
        <v>0</v>
      </c>
      <c r="K70" s="35">
        <f>'[1]6.2. Паспорт фин осв ввод (нов)'!M70</f>
        <v>0</v>
      </c>
      <c r="L70" s="35">
        <f>'[1]6.2. Паспорт фин осв ввод (нов)'!N70</f>
        <v>0</v>
      </c>
      <c r="M70" s="35">
        <f>'[1]6.2. Паспорт фин осв ввод (нов)'!O70</f>
        <v>0</v>
      </c>
      <c r="N70" s="35">
        <f>'[1]6.2. Паспорт фин осв ввод (нов)'!P70</f>
        <v>0</v>
      </c>
      <c r="O70" s="35">
        <f>'[1]6.2. Паспорт фин осв ввод (нов)'!Q70</f>
        <v>0</v>
      </c>
      <c r="P70" s="35">
        <f>'[1]6.2. Паспорт фин осв ввод (нов)'!R70</f>
        <v>0</v>
      </c>
      <c r="Q70" s="35">
        <f>'[1]6.2. Паспорт фин осв ввод (нов)'!S70</f>
        <v>0</v>
      </c>
      <c r="R70" s="35">
        <f>'[1]6.2. Паспорт фин осв ввод (нов)'!T70</f>
        <v>0</v>
      </c>
      <c r="S70" s="35">
        <f>'[1]6.2. Паспорт фин осв ввод (нов)'!U70</f>
        <v>0</v>
      </c>
      <c r="T70" s="35">
        <f>'[1]6.2. Паспорт фин осв ввод (нов)'!V70</f>
        <v>0</v>
      </c>
      <c r="U70" s="35">
        <f>'[1]6.2. Паспорт фин осв ввод (нов)'!W70</f>
        <v>0</v>
      </c>
      <c r="V70" s="58">
        <f>'[1]6.2. Паспорт фин осв ввод (нов)'!X70</f>
        <v>0</v>
      </c>
      <c r="W70" s="58">
        <f>'[1]6.2. Паспорт фин осв ввод (нов)'!Y70</f>
        <v>0</v>
      </c>
      <c r="X70" s="35">
        <f>'[1]6.2. Паспорт фин осв ввод (нов)'!Z70</f>
        <v>0</v>
      </c>
      <c r="Y70" s="35">
        <f>'[1]6.2. Паспорт фин осв ввод (нов)'!AA70</f>
        <v>0</v>
      </c>
      <c r="Z70" s="35">
        <f>'[1]6.2. Паспорт фин осв ввод (нов)'!AB70</f>
        <v>0</v>
      </c>
      <c r="AA70" s="35">
        <f>'[1]6.2. Паспорт фин осв ввод (нов)'!AC70</f>
        <v>0</v>
      </c>
      <c r="AB70" s="35">
        <f>'[1]6.2. Паспорт фин осв ввод (нов)'!AD70</f>
        <v>0</v>
      </c>
      <c r="AC70" s="35">
        <f>'[1]6.2. Паспорт фин осв ввод (нов)'!AE70</f>
        <v>0</v>
      </c>
      <c r="AD70" s="35">
        <f>'[1]6.2. Паспорт фин осв ввод (нов)'!AF70</f>
        <v>0</v>
      </c>
      <c r="AE70" s="35">
        <f>'[1]6.2. Паспорт фин осв ввод (нов)'!AG70</f>
        <v>0</v>
      </c>
      <c r="AF70" s="35">
        <f>'[1]6.2. Паспорт фин осв ввод (нов)'!AH70</f>
        <v>0</v>
      </c>
      <c r="AG70" s="35">
        <f>'[1]6.2. Паспорт фин осв ввод (нов)'!AI70</f>
        <v>0</v>
      </c>
      <c r="AH70" s="35">
        <f>'[1]6.2. Паспорт фин осв ввод (нов)'!AJ70</f>
        <v>0</v>
      </c>
      <c r="AI70" s="35">
        <f>'[1]6.2. Паспорт фин осв ввод (нов)'!AK70</f>
        <v>0</v>
      </c>
      <c r="AJ70" s="35">
        <f>'[1]6.2. Паспорт фин осв ввод (нов)'!AL70</f>
        <v>0</v>
      </c>
      <c r="AK70" s="35">
        <f>'[1]6.2. Паспорт фин осв ввод (нов)'!AM70</f>
        <v>0</v>
      </c>
      <c r="AL70" s="35">
        <f>'[1]6.2. Паспорт фин осв ввод (нов)'!AN70</f>
        <v>0</v>
      </c>
      <c r="AM70" s="35">
        <f>'[1]6.2. Паспорт фин осв ввод (нов)'!AO70</f>
        <v>0</v>
      </c>
      <c r="AN70" s="35">
        <f>'[1]6.2. Паспорт фин осв ввод (нов)'!AP70</f>
        <v>0</v>
      </c>
      <c r="AO70" s="35">
        <f>'[1]6.2. Паспорт фин осв ввод (нов)'!AQ70</f>
        <v>0</v>
      </c>
      <c r="AP70" s="35">
        <f>'[1]6.2. Паспорт фин осв ввод (нов)'!AR70</f>
        <v>0</v>
      </c>
      <c r="AQ70" s="35">
        <f>'[1]6.2. Паспорт фин осв ввод (нов)'!AS70</f>
        <v>0</v>
      </c>
      <c r="AR70" s="35">
        <f>'[1]6.2. Паспорт фин осв ввод (нов)'!AT70</f>
        <v>0</v>
      </c>
      <c r="AS70" s="35">
        <f>'[1]6.2. Паспорт фин осв ввод (нов)'!AU70</f>
        <v>0</v>
      </c>
      <c r="AT70" s="35">
        <f>'[1]6.2. Паспорт фин осв ввод (нов)'!AV70</f>
        <v>0</v>
      </c>
      <c r="AU70" s="35">
        <f>'[1]6.2. Паспорт фин осв ввод (нов)'!AW70</f>
        <v>0</v>
      </c>
      <c r="AV70" s="35">
        <f>'[1]6.2. Паспорт фин осв ввод (нов)'!AX70</f>
        <v>0</v>
      </c>
      <c r="AW70" s="35">
        <f>'[1]6.2. Паспорт фин осв ввод (нов)'!AY70</f>
        <v>0</v>
      </c>
    </row>
    <row r="71" spans="1:49" s="13" customFormat="1" ht="15" customHeight="1" x14ac:dyDescent="0.25">
      <c r="A71" s="41" t="str">
        <f>'[1]6.2. Паспорт фин осв ввод (нов)'!C71</f>
        <v>7</v>
      </c>
      <c r="B71" s="38" t="str">
        <f>'[1]6.2. Паспорт фин осв ввод (нов)'!D71</f>
        <v>Вывод мощностей из эксплуатации:</v>
      </c>
      <c r="C71" s="35">
        <f>'[1]6.2. Паспорт фин осв ввод (нов)'!E71</f>
        <v>0</v>
      </c>
      <c r="D71" s="35">
        <f>'[1]6.2. Паспорт фин осв ввод (нов)'!F71</f>
        <v>0</v>
      </c>
      <c r="E71" s="35">
        <f>'[1]6.2. Паспорт фин осв ввод (нов)'!G71</f>
        <v>0</v>
      </c>
      <c r="F71" s="35">
        <f>'[1]6.2. Паспорт фин осв ввод (нов)'!H71</f>
        <v>0</v>
      </c>
      <c r="G71" s="35">
        <f>'[1]6.2. Паспорт фин осв ввод (нов)'!I71</f>
        <v>0</v>
      </c>
      <c r="H71" s="35">
        <f>'[1]6.2. Паспорт фин осв ввод (нов)'!J71</f>
        <v>0</v>
      </c>
      <c r="I71" s="35">
        <f>'[1]6.2. Паспорт фин осв ввод (нов)'!K71</f>
        <v>0</v>
      </c>
      <c r="J71" s="35">
        <f>'[1]6.2. Паспорт фин осв ввод (нов)'!L71</f>
        <v>0</v>
      </c>
      <c r="K71" s="35">
        <f>'[1]6.2. Паспорт фин осв ввод (нов)'!M71</f>
        <v>0</v>
      </c>
      <c r="L71" s="35">
        <f>'[1]6.2. Паспорт фин осв ввод (нов)'!N71</f>
        <v>0</v>
      </c>
      <c r="M71" s="35">
        <f>'[1]6.2. Паспорт фин осв ввод (нов)'!O71</f>
        <v>0</v>
      </c>
      <c r="N71" s="35">
        <f>'[1]6.2. Паспорт фин осв ввод (нов)'!P71</f>
        <v>0</v>
      </c>
      <c r="O71" s="35">
        <f>'[1]6.2. Паспорт фин осв ввод (нов)'!Q71</f>
        <v>0</v>
      </c>
      <c r="P71" s="35">
        <f>'[1]6.2. Паспорт фин осв ввод (нов)'!R71</f>
        <v>0</v>
      </c>
      <c r="Q71" s="35">
        <f>'[1]6.2. Паспорт фин осв ввод (нов)'!S71</f>
        <v>0</v>
      </c>
      <c r="R71" s="35">
        <f>'[1]6.2. Паспорт фин осв ввод (нов)'!T71</f>
        <v>0</v>
      </c>
      <c r="S71" s="35">
        <f>'[1]6.2. Паспорт фин осв ввод (нов)'!U71</f>
        <v>0</v>
      </c>
      <c r="T71" s="35">
        <f>'[1]6.2. Паспорт фин осв ввод (нов)'!V71</f>
        <v>0</v>
      </c>
      <c r="U71" s="35">
        <f>'[1]6.2. Паспорт фин осв ввод (нов)'!W71</f>
        <v>0</v>
      </c>
      <c r="V71" s="58">
        <f>'[1]6.2. Паспорт фин осв ввод (нов)'!X71</f>
        <v>0</v>
      </c>
      <c r="W71" s="58">
        <f>'[1]6.2. Паспорт фин осв ввод (нов)'!Y71</f>
        <v>0</v>
      </c>
      <c r="X71" s="35">
        <f>'[1]6.2. Паспорт фин осв ввод (нов)'!Z71</f>
        <v>0</v>
      </c>
      <c r="Y71" s="35">
        <f>'[1]6.2. Паспорт фин осв ввод (нов)'!AA71</f>
        <v>0</v>
      </c>
      <c r="Z71" s="35">
        <f>'[1]6.2. Паспорт фин осв ввод (нов)'!AB71</f>
        <v>0</v>
      </c>
      <c r="AA71" s="35">
        <f>'[1]6.2. Паспорт фин осв ввод (нов)'!AC71</f>
        <v>0</v>
      </c>
      <c r="AB71" s="35">
        <f>'[1]6.2. Паспорт фин осв ввод (нов)'!AD71</f>
        <v>0</v>
      </c>
      <c r="AC71" s="35">
        <f>'[1]6.2. Паспорт фин осв ввод (нов)'!AE71</f>
        <v>0</v>
      </c>
      <c r="AD71" s="35">
        <f>'[1]6.2. Паспорт фин осв ввод (нов)'!AF71</f>
        <v>0</v>
      </c>
      <c r="AE71" s="35">
        <f>'[1]6.2. Паспорт фин осв ввод (нов)'!AG71</f>
        <v>0</v>
      </c>
      <c r="AF71" s="35">
        <f>'[1]6.2. Паспорт фин осв ввод (нов)'!AH71</f>
        <v>0</v>
      </c>
      <c r="AG71" s="35">
        <f>'[1]6.2. Паспорт фин осв ввод (нов)'!AI71</f>
        <v>0</v>
      </c>
      <c r="AH71" s="35">
        <f>'[1]6.2. Паспорт фин осв ввод (нов)'!AJ71</f>
        <v>0</v>
      </c>
      <c r="AI71" s="35">
        <f>'[1]6.2. Паспорт фин осв ввод (нов)'!AK71</f>
        <v>0</v>
      </c>
      <c r="AJ71" s="35">
        <f>'[1]6.2. Паспорт фин осв ввод (нов)'!AL71</f>
        <v>0</v>
      </c>
      <c r="AK71" s="35">
        <f>'[1]6.2. Паспорт фин осв ввод (нов)'!AM71</f>
        <v>0</v>
      </c>
      <c r="AL71" s="35">
        <f>'[1]6.2. Паспорт фин осв ввод (нов)'!AN71</f>
        <v>0</v>
      </c>
      <c r="AM71" s="35">
        <f>'[1]6.2. Паспорт фин осв ввод (нов)'!AO71</f>
        <v>0</v>
      </c>
      <c r="AN71" s="35">
        <f>'[1]6.2. Паспорт фин осв ввод (нов)'!AP71</f>
        <v>0</v>
      </c>
      <c r="AO71" s="35">
        <f>'[1]6.2. Паспорт фин осв ввод (нов)'!AQ71</f>
        <v>0</v>
      </c>
      <c r="AP71" s="35">
        <f>'[1]6.2. Паспорт фин осв ввод (нов)'!AR71</f>
        <v>0</v>
      </c>
      <c r="AQ71" s="35">
        <f>'[1]6.2. Паспорт фин осв ввод (нов)'!AS71</f>
        <v>0</v>
      </c>
      <c r="AR71" s="35">
        <f>'[1]6.2. Паспорт фин осв ввод (нов)'!AT71</f>
        <v>0</v>
      </c>
      <c r="AS71" s="35">
        <f>'[1]6.2. Паспорт фин осв ввод (нов)'!AU71</f>
        <v>0</v>
      </c>
      <c r="AT71" s="35">
        <f>'[1]6.2. Паспорт фин осв ввод (нов)'!AV71</f>
        <v>0</v>
      </c>
      <c r="AU71" s="35">
        <f>'[1]6.2. Паспорт фин осв ввод (нов)'!AW71</f>
        <v>0</v>
      </c>
      <c r="AV71" s="35">
        <f>'[1]6.2. Паспорт фин осв ввод (нов)'!AX71</f>
        <v>0</v>
      </c>
      <c r="AW71" s="35">
        <f>'[1]6.2. Паспорт фин осв ввод (нов)'!AY71</f>
        <v>0</v>
      </c>
    </row>
    <row r="72" spans="1:49" s="13" customFormat="1" ht="15" customHeight="1" x14ac:dyDescent="0.25">
      <c r="A72" s="40" t="str">
        <f>'[1]6.2. Паспорт фин осв ввод (нов)'!C72</f>
        <v>7.1</v>
      </c>
      <c r="B72" s="40" t="str">
        <f>'[1]6.2. Паспорт фин осв ввод (нов)'!D72</f>
        <v>объектов электросетевого хозяйства, МВт</v>
      </c>
      <c r="C72" s="35">
        <f>'[1]6.2. Паспорт фин осв ввод (нов)'!E72</f>
        <v>0</v>
      </c>
      <c r="D72" s="35">
        <f>'[1]6.2. Паспорт фин осв ввод (нов)'!F72</f>
        <v>0</v>
      </c>
      <c r="E72" s="35">
        <f>'[1]6.2. Паспорт фин осв ввод (нов)'!G72</f>
        <v>0</v>
      </c>
      <c r="F72" s="35">
        <f>'[1]6.2. Паспорт фин осв ввод (нов)'!H72</f>
        <v>0</v>
      </c>
      <c r="G72" s="35">
        <f>'[1]6.2. Паспорт фин осв ввод (нов)'!I72</f>
        <v>0</v>
      </c>
      <c r="H72" s="35">
        <f>'[1]6.2. Паспорт фин осв ввод (нов)'!J72</f>
        <v>0</v>
      </c>
      <c r="I72" s="35">
        <f>'[1]6.2. Паспорт фин осв ввод (нов)'!K72</f>
        <v>0</v>
      </c>
      <c r="J72" s="35">
        <f>'[1]6.2. Паспорт фин осв ввод (нов)'!L72</f>
        <v>0</v>
      </c>
      <c r="K72" s="35" t="str">
        <f>'[1]6.2. Паспорт фин осв ввод (нов)'!M72</f>
        <v/>
      </c>
      <c r="L72" s="35">
        <f>'[1]6.2. Паспорт фин осв ввод (нов)'!N72</f>
        <v>0</v>
      </c>
      <c r="M72" s="35">
        <f>'[1]6.2. Паспорт фин осв ввод (нов)'!O72</f>
        <v>0</v>
      </c>
      <c r="N72" s="35">
        <f>'[1]6.2. Паспорт фин осв ввод (нов)'!P72</f>
        <v>0</v>
      </c>
      <c r="O72" s="35" t="str">
        <f>'[1]6.2. Паспорт фин осв ввод (нов)'!Q72</f>
        <v/>
      </c>
      <c r="P72" s="35">
        <f>'[1]6.2. Паспорт фин осв ввод (нов)'!R72</f>
        <v>0</v>
      </c>
      <c r="Q72" s="35">
        <f>'[1]6.2. Паспорт фин осв ввод (нов)'!S72</f>
        <v>0</v>
      </c>
      <c r="R72" s="35">
        <f>'[1]6.2. Паспорт фин осв ввод (нов)'!T72</f>
        <v>0</v>
      </c>
      <c r="S72" s="35" t="str">
        <f>'[1]6.2. Паспорт фин осв ввод (нов)'!U72</f>
        <v/>
      </c>
      <c r="T72" s="35">
        <f>'[1]6.2. Паспорт фин осв ввод (нов)'!V72</f>
        <v>0</v>
      </c>
      <c r="U72" s="35">
        <f>'[1]6.2. Паспорт фин осв ввод (нов)'!W72</f>
        <v>0</v>
      </c>
      <c r="V72" s="58">
        <f>'[1]6.2. Паспорт фин осв ввод (нов)'!X72</f>
        <v>0</v>
      </c>
      <c r="W72" s="58" t="str">
        <f>'[1]6.2. Паспорт фин осв ввод (нов)'!Y72</f>
        <v/>
      </c>
      <c r="X72" s="35">
        <f>'[1]6.2. Паспорт фин осв ввод (нов)'!Z72</f>
        <v>0</v>
      </c>
      <c r="Y72" s="35">
        <f>'[1]6.2. Паспорт фин осв ввод (нов)'!AA72</f>
        <v>0</v>
      </c>
      <c r="Z72" s="35">
        <f>'[1]6.2. Паспорт фин осв ввод (нов)'!AB72</f>
        <v>0</v>
      </c>
      <c r="AA72" s="35" t="str">
        <f>'[1]6.2. Паспорт фин осв ввод (нов)'!AC72</f>
        <v/>
      </c>
      <c r="AB72" s="35">
        <f>'[1]6.2. Паспорт фин осв ввод (нов)'!AD72</f>
        <v>0</v>
      </c>
      <c r="AC72" s="35">
        <f>'[1]6.2. Паспорт фин осв ввод (нов)'!AE72</f>
        <v>0</v>
      </c>
      <c r="AD72" s="35">
        <f>'[1]6.2. Паспорт фин осв ввод (нов)'!AF72</f>
        <v>0</v>
      </c>
      <c r="AE72" s="35" t="str">
        <f>'[1]6.2. Паспорт фин осв ввод (нов)'!AG72</f>
        <v/>
      </c>
      <c r="AF72" s="35">
        <f>'[1]6.2. Паспорт фин осв ввод (нов)'!AH72</f>
        <v>0</v>
      </c>
      <c r="AG72" s="35">
        <f>'[1]6.2. Паспорт фин осв ввод (нов)'!AI72</f>
        <v>0</v>
      </c>
      <c r="AH72" s="35">
        <f>'[1]6.2. Паспорт фин осв ввод (нов)'!AJ72</f>
        <v>0</v>
      </c>
      <c r="AI72" s="35" t="str">
        <f>'[1]6.2. Паспорт фин осв ввод (нов)'!AK72</f>
        <v/>
      </c>
      <c r="AJ72" s="35">
        <f>'[1]6.2. Паспорт фин осв ввод (нов)'!AL72</f>
        <v>0</v>
      </c>
      <c r="AK72" s="35">
        <f>'[1]6.2. Паспорт фин осв ввод (нов)'!AM72</f>
        <v>0</v>
      </c>
      <c r="AL72" s="35">
        <f>'[1]6.2. Паспорт фин осв ввод (нов)'!AN72</f>
        <v>0</v>
      </c>
      <c r="AM72" s="35" t="str">
        <f>'[1]6.2. Паспорт фин осв ввод (нов)'!AO72</f>
        <v/>
      </c>
      <c r="AN72" s="35">
        <f>'[1]6.2. Паспорт фин осв ввод (нов)'!AP72</f>
        <v>0</v>
      </c>
      <c r="AO72" s="35">
        <f>'[1]6.2. Паспорт фин осв ввод (нов)'!AQ72</f>
        <v>0</v>
      </c>
      <c r="AP72" s="35">
        <f>'[1]6.2. Паспорт фин осв ввод (нов)'!AR72</f>
        <v>0</v>
      </c>
      <c r="AQ72" s="35" t="str">
        <f>'[1]6.2. Паспорт фин осв ввод (нов)'!AS72</f>
        <v/>
      </c>
      <c r="AR72" s="35">
        <f>'[1]6.2. Паспорт фин осв ввод (нов)'!AT72</f>
        <v>0</v>
      </c>
      <c r="AS72" s="35">
        <f>'[1]6.2. Паспорт фин осв ввод (нов)'!AU72</f>
        <v>0</v>
      </c>
      <c r="AT72" s="35">
        <f>'[1]6.2. Паспорт фин осв ввод (нов)'!AV72</f>
        <v>0</v>
      </c>
      <c r="AU72" s="35" t="str">
        <f>'[1]6.2. Паспорт фин осв ввод (нов)'!AW72</f>
        <v/>
      </c>
      <c r="AV72" s="35">
        <f>'[1]6.2. Паспорт фин осв ввод (нов)'!AX72</f>
        <v>0</v>
      </c>
      <c r="AW72" s="35">
        <f>'[1]6.2. Паспорт фин осв ввод (нов)'!AY72</f>
        <v>0</v>
      </c>
    </row>
    <row r="73" spans="1:49" s="13" customFormat="1" ht="29.1" customHeight="1" x14ac:dyDescent="0.25">
      <c r="A73" s="40" t="str">
        <f>'[1]6.2. Паспорт фин осв ввод (нов)'!C73</f>
        <v>7.2</v>
      </c>
      <c r="B73" s="40" t="str">
        <f>'[1]6.2. Паспорт фин осв ввод (нов)'!D73</f>
        <v>объектов электросетевого хозяйства, МВ×А</v>
      </c>
      <c r="C73" s="35">
        <f>'[1]6.2. Паспорт фин осв ввод (нов)'!E73</f>
        <v>0</v>
      </c>
      <c r="D73" s="35">
        <f>'[1]6.2. Паспорт фин осв ввод (нов)'!F73</f>
        <v>0</v>
      </c>
      <c r="E73" s="35">
        <f>'[1]6.2. Паспорт фин осв ввод (нов)'!G73</f>
        <v>0</v>
      </c>
      <c r="F73" s="35">
        <f>'[1]6.2. Паспорт фин осв ввод (нов)'!H73</f>
        <v>0</v>
      </c>
      <c r="G73" s="35">
        <f>'[1]6.2. Паспорт фин осв ввод (нов)'!I73</f>
        <v>0</v>
      </c>
      <c r="H73" s="35">
        <f>'[1]6.2. Паспорт фин осв ввод (нов)'!J73</f>
        <v>0</v>
      </c>
      <c r="I73" s="35">
        <f>'[1]6.2. Паспорт фин осв ввод (нов)'!K73</f>
        <v>0</v>
      </c>
      <c r="J73" s="35">
        <f>'[1]6.2. Паспорт фин осв ввод (нов)'!L73</f>
        <v>0</v>
      </c>
      <c r="K73" s="35" t="str">
        <f>'[1]6.2. Паспорт фин осв ввод (нов)'!M73</f>
        <v/>
      </c>
      <c r="L73" s="35">
        <f>'[1]6.2. Паспорт фин осв ввод (нов)'!N73</f>
        <v>0</v>
      </c>
      <c r="M73" s="35">
        <f>'[1]6.2. Паспорт фин осв ввод (нов)'!O73</f>
        <v>0</v>
      </c>
      <c r="N73" s="35">
        <f>'[1]6.2. Паспорт фин осв ввод (нов)'!P73</f>
        <v>0</v>
      </c>
      <c r="O73" s="35" t="str">
        <f>'[1]6.2. Паспорт фин осв ввод (нов)'!Q73</f>
        <v/>
      </c>
      <c r="P73" s="35">
        <f>'[1]6.2. Паспорт фин осв ввод (нов)'!R73</f>
        <v>0</v>
      </c>
      <c r="Q73" s="35">
        <f>'[1]6.2. Паспорт фин осв ввод (нов)'!S73</f>
        <v>0</v>
      </c>
      <c r="R73" s="35">
        <f>'[1]6.2. Паспорт фин осв ввод (нов)'!T73</f>
        <v>0</v>
      </c>
      <c r="S73" s="35" t="str">
        <f>'[1]6.2. Паспорт фин осв ввод (нов)'!U73</f>
        <v/>
      </c>
      <c r="T73" s="35">
        <f>'[1]6.2. Паспорт фин осв ввод (нов)'!V73</f>
        <v>0</v>
      </c>
      <c r="U73" s="35">
        <f>'[1]6.2. Паспорт фин осв ввод (нов)'!W73</f>
        <v>0</v>
      </c>
      <c r="V73" s="58">
        <f>'[1]6.2. Паспорт фин осв ввод (нов)'!X73</f>
        <v>0</v>
      </c>
      <c r="W73" s="58" t="str">
        <f>'[1]6.2. Паспорт фин осв ввод (нов)'!Y73</f>
        <v/>
      </c>
      <c r="X73" s="35">
        <f>'[1]6.2. Паспорт фин осв ввод (нов)'!Z73</f>
        <v>0</v>
      </c>
      <c r="Y73" s="35">
        <f>'[1]6.2. Паспорт фин осв ввод (нов)'!AA73</f>
        <v>0</v>
      </c>
      <c r="Z73" s="35">
        <f>'[1]6.2. Паспорт фин осв ввод (нов)'!AB73</f>
        <v>0</v>
      </c>
      <c r="AA73" s="35" t="str">
        <f>'[1]6.2. Паспорт фин осв ввод (нов)'!AC73</f>
        <v/>
      </c>
      <c r="AB73" s="35">
        <f>'[1]6.2. Паспорт фин осв ввод (нов)'!AD73</f>
        <v>0</v>
      </c>
      <c r="AC73" s="35">
        <f>'[1]6.2. Паспорт фин осв ввод (нов)'!AE73</f>
        <v>0</v>
      </c>
      <c r="AD73" s="35">
        <f>'[1]6.2. Паспорт фин осв ввод (нов)'!AF73</f>
        <v>0</v>
      </c>
      <c r="AE73" s="35" t="str">
        <f>'[1]6.2. Паспорт фин осв ввод (нов)'!AG73</f>
        <v/>
      </c>
      <c r="AF73" s="35">
        <f>'[1]6.2. Паспорт фин осв ввод (нов)'!AH73</f>
        <v>0</v>
      </c>
      <c r="AG73" s="35">
        <f>'[1]6.2. Паспорт фин осв ввод (нов)'!AI73</f>
        <v>0</v>
      </c>
      <c r="AH73" s="35">
        <f>'[1]6.2. Паспорт фин осв ввод (нов)'!AJ73</f>
        <v>0</v>
      </c>
      <c r="AI73" s="35" t="str">
        <f>'[1]6.2. Паспорт фин осв ввод (нов)'!AK73</f>
        <v/>
      </c>
      <c r="AJ73" s="35">
        <f>'[1]6.2. Паспорт фин осв ввод (нов)'!AL73</f>
        <v>0</v>
      </c>
      <c r="AK73" s="35">
        <f>'[1]6.2. Паспорт фин осв ввод (нов)'!AM73</f>
        <v>0</v>
      </c>
      <c r="AL73" s="35">
        <f>'[1]6.2. Паспорт фин осв ввод (нов)'!AN73</f>
        <v>0</v>
      </c>
      <c r="AM73" s="35" t="str">
        <f>'[1]6.2. Паспорт фин осв ввод (нов)'!AO73</f>
        <v/>
      </c>
      <c r="AN73" s="35">
        <f>'[1]6.2. Паспорт фин осв ввод (нов)'!AP73</f>
        <v>0</v>
      </c>
      <c r="AO73" s="35">
        <f>'[1]6.2. Паспорт фин осв ввод (нов)'!AQ73</f>
        <v>0</v>
      </c>
      <c r="AP73" s="35">
        <f>'[1]6.2. Паспорт фин осв ввод (нов)'!AR73</f>
        <v>0</v>
      </c>
      <c r="AQ73" s="35" t="str">
        <f>'[1]6.2. Паспорт фин осв ввод (нов)'!AS73</f>
        <v/>
      </c>
      <c r="AR73" s="35">
        <f>'[1]6.2. Паспорт фин осв ввод (нов)'!AT73</f>
        <v>0</v>
      </c>
      <c r="AS73" s="35">
        <f>'[1]6.2. Паспорт фин осв ввод (нов)'!AU73</f>
        <v>0</v>
      </c>
      <c r="AT73" s="35">
        <f>'[1]6.2. Паспорт фин осв ввод (нов)'!AV73</f>
        <v>0</v>
      </c>
      <c r="AU73" s="35" t="str">
        <f>'[1]6.2. Паспорт фин осв ввод (нов)'!AW73</f>
        <v/>
      </c>
      <c r="AV73" s="35">
        <f>'[1]6.2. Паспорт фин осв ввод (нов)'!AX73</f>
        <v>0</v>
      </c>
      <c r="AW73" s="35">
        <f>'[1]6.2. Паспорт фин осв ввод (нов)'!AY73</f>
        <v>0</v>
      </c>
    </row>
    <row r="74" spans="1:49" s="13" customFormat="1" ht="15" customHeight="1" x14ac:dyDescent="0.25">
      <c r="A74" s="40" t="str">
        <f>'[1]6.2. Паспорт фин осв ввод (нов)'!C74</f>
        <v>7.3</v>
      </c>
      <c r="B74" s="40" t="str">
        <f>'[1]6.2. Паспорт фин осв ввод (нов)'!D74</f>
        <v>объектов электросетевого хозяйства, Мвар</v>
      </c>
      <c r="C74" s="35">
        <f>'[1]6.2. Паспорт фин осв ввод (нов)'!E74</f>
        <v>0</v>
      </c>
      <c r="D74" s="35">
        <f>'[1]6.2. Паспорт фин осв ввод (нов)'!F74</f>
        <v>0</v>
      </c>
      <c r="E74" s="35">
        <f>'[1]6.2. Паспорт фин осв ввод (нов)'!G74</f>
        <v>0</v>
      </c>
      <c r="F74" s="35">
        <f>'[1]6.2. Паспорт фин осв ввод (нов)'!H74</f>
        <v>0</v>
      </c>
      <c r="G74" s="35">
        <f>'[1]6.2. Паспорт фин осв ввод (нов)'!I74</f>
        <v>0</v>
      </c>
      <c r="H74" s="35">
        <f>'[1]6.2. Паспорт фин осв ввод (нов)'!J74</f>
        <v>0</v>
      </c>
      <c r="I74" s="35">
        <f>'[1]6.2. Паспорт фин осв ввод (нов)'!K74</f>
        <v>0</v>
      </c>
      <c r="J74" s="35">
        <f>'[1]6.2. Паспорт фин осв ввод (нов)'!L74</f>
        <v>0</v>
      </c>
      <c r="K74" s="35" t="str">
        <f>'[1]6.2. Паспорт фин осв ввод (нов)'!M74</f>
        <v/>
      </c>
      <c r="L74" s="35">
        <f>'[1]6.2. Паспорт фин осв ввод (нов)'!N74</f>
        <v>0</v>
      </c>
      <c r="M74" s="35">
        <f>'[1]6.2. Паспорт фин осв ввод (нов)'!O74</f>
        <v>0</v>
      </c>
      <c r="N74" s="35">
        <f>'[1]6.2. Паспорт фин осв ввод (нов)'!P74</f>
        <v>0</v>
      </c>
      <c r="O74" s="35" t="str">
        <f>'[1]6.2. Паспорт фин осв ввод (нов)'!Q74</f>
        <v/>
      </c>
      <c r="P74" s="35">
        <f>'[1]6.2. Паспорт фин осв ввод (нов)'!R74</f>
        <v>0</v>
      </c>
      <c r="Q74" s="35">
        <f>'[1]6.2. Паспорт фин осв ввод (нов)'!S74</f>
        <v>0</v>
      </c>
      <c r="R74" s="35">
        <f>'[1]6.2. Паспорт фин осв ввод (нов)'!T74</f>
        <v>0</v>
      </c>
      <c r="S74" s="35" t="str">
        <f>'[1]6.2. Паспорт фин осв ввод (нов)'!U74</f>
        <v/>
      </c>
      <c r="T74" s="35">
        <f>'[1]6.2. Паспорт фин осв ввод (нов)'!V74</f>
        <v>0</v>
      </c>
      <c r="U74" s="35">
        <f>'[1]6.2. Паспорт фин осв ввод (нов)'!W74</f>
        <v>0</v>
      </c>
      <c r="V74" s="58">
        <f>'[1]6.2. Паспорт фин осв ввод (нов)'!X74</f>
        <v>0</v>
      </c>
      <c r="W74" s="58" t="str">
        <f>'[1]6.2. Паспорт фин осв ввод (нов)'!Y74</f>
        <v/>
      </c>
      <c r="X74" s="35">
        <f>'[1]6.2. Паспорт фин осв ввод (нов)'!Z74</f>
        <v>0</v>
      </c>
      <c r="Y74" s="35">
        <f>'[1]6.2. Паспорт фин осв ввод (нов)'!AA74</f>
        <v>0</v>
      </c>
      <c r="Z74" s="35">
        <f>'[1]6.2. Паспорт фин осв ввод (нов)'!AB74</f>
        <v>0</v>
      </c>
      <c r="AA74" s="35" t="str">
        <f>'[1]6.2. Паспорт фин осв ввод (нов)'!AC74</f>
        <v/>
      </c>
      <c r="AB74" s="35">
        <f>'[1]6.2. Паспорт фин осв ввод (нов)'!AD74</f>
        <v>0</v>
      </c>
      <c r="AC74" s="35">
        <f>'[1]6.2. Паспорт фин осв ввод (нов)'!AE74</f>
        <v>0</v>
      </c>
      <c r="AD74" s="35">
        <f>'[1]6.2. Паспорт фин осв ввод (нов)'!AF74</f>
        <v>0</v>
      </c>
      <c r="AE74" s="35" t="str">
        <f>'[1]6.2. Паспорт фин осв ввод (нов)'!AG74</f>
        <v/>
      </c>
      <c r="AF74" s="35">
        <f>'[1]6.2. Паспорт фин осв ввод (нов)'!AH74</f>
        <v>0</v>
      </c>
      <c r="AG74" s="35">
        <f>'[1]6.2. Паспорт фин осв ввод (нов)'!AI74</f>
        <v>0</v>
      </c>
      <c r="AH74" s="35">
        <f>'[1]6.2. Паспорт фин осв ввод (нов)'!AJ74</f>
        <v>0</v>
      </c>
      <c r="AI74" s="35" t="str">
        <f>'[1]6.2. Паспорт фин осв ввод (нов)'!AK74</f>
        <v/>
      </c>
      <c r="AJ74" s="35">
        <f>'[1]6.2. Паспорт фин осв ввод (нов)'!AL74</f>
        <v>0</v>
      </c>
      <c r="AK74" s="35">
        <f>'[1]6.2. Паспорт фин осв ввод (нов)'!AM74</f>
        <v>0</v>
      </c>
      <c r="AL74" s="35">
        <f>'[1]6.2. Паспорт фин осв ввод (нов)'!AN74</f>
        <v>0</v>
      </c>
      <c r="AM74" s="35" t="str">
        <f>'[1]6.2. Паспорт фин осв ввод (нов)'!AO74</f>
        <v/>
      </c>
      <c r="AN74" s="35">
        <f>'[1]6.2. Паспорт фин осв ввод (нов)'!AP74</f>
        <v>0</v>
      </c>
      <c r="AO74" s="35">
        <f>'[1]6.2. Паспорт фин осв ввод (нов)'!AQ74</f>
        <v>0</v>
      </c>
      <c r="AP74" s="35">
        <f>'[1]6.2. Паспорт фин осв ввод (нов)'!AR74</f>
        <v>0</v>
      </c>
      <c r="AQ74" s="35" t="str">
        <f>'[1]6.2. Паспорт фин осв ввод (нов)'!AS74</f>
        <v/>
      </c>
      <c r="AR74" s="35">
        <f>'[1]6.2. Паспорт фин осв ввод (нов)'!AT74</f>
        <v>0</v>
      </c>
      <c r="AS74" s="35">
        <f>'[1]6.2. Паспорт фин осв ввод (нов)'!AU74</f>
        <v>0</v>
      </c>
      <c r="AT74" s="35">
        <f>'[1]6.2. Паспорт фин осв ввод (нов)'!AV74</f>
        <v>0</v>
      </c>
      <c r="AU74" s="35" t="str">
        <f>'[1]6.2. Паспорт фин осв ввод (нов)'!AW74</f>
        <v/>
      </c>
      <c r="AV74" s="35">
        <f>'[1]6.2. Паспорт фин осв ввод (нов)'!AX74</f>
        <v>0</v>
      </c>
      <c r="AW74" s="35">
        <f>'[1]6.2. Паспорт фин осв ввод (нов)'!AY74</f>
        <v>0</v>
      </c>
    </row>
    <row r="75" spans="1:49" s="13" customFormat="1" ht="15" customHeight="1" x14ac:dyDescent="0.25">
      <c r="A75" s="40" t="str">
        <f>'[1]6.2. Паспорт фин осв ввод (нов)'!C75</f>
        <v>7.4</v>
      </c>
      <c r="B75" s="40" t="str">
        <f>'[1]6.2. Паспорт фин осв ввод (нов)'!D75</f>
        <v>линий электропередачи, км</v>
      </c>
      <c r="C75" s="35">
        <f>'[1]6.2. Паспорт фин осв ввод (нов)'!E75</f>
        <v>0</v>
      </c>
      <c r="D75" s="35">
        <f>'[1]6.2. Паспорт фин осв ввод (нов)'!F75</f>
        <v>0</v>
      </c>
      <c r="E75" s="35">
        <f>'[1]6.2. Паспорт фин осв ввод (нов)'!G75</f>
        <v>0</v>
      </c>
      <c r="F75" s="35">
        <f>'[1]6.2. Паспорт фин осв ввод (нов)'!H75</f>
        <v>0</v>
      </c>
      <c r="G75" s="35">
        <f>'[1]6.2. Паспорт фин осв ввод (нов)'!I75</f>
        <v>0</v>
      </c>
      <c r="H75" s="35">
        <f>'[1]6.2. Паспорт фин осв ввод (нов)'!J75</f>
        <v>0</v>
      </c>
      <c r="I75" s="35">
        <f>'[1]6.2. Паспорт фин осв ввод (нов)'!K75</f>
        <v>0</v>
      </c>
      <c r="J75" s="35">
        <f>'[1]6.2. Паспорт фин осв ввод (нов)'!L75</f>
        <v>0</v>
      </c>
      <c r="K75" s="35" t="str">
        <f>'[1]6.2. Паспорт фин осв ввод (нов)'!M75</f>
        <v/>
      </c>
      <c r="L75" s="35">
        <f>'[1]6.2. Паспорт фин осв ввод (нов)'!N75</f>
        <v>0</v>
      </c>
      <c r="M75" s="35">
        <f>'[1]6.2. Паспорт фин осв ввод (нов)'!O75</f>
        <v>0</v>
      </c>
      <c r="N75" s="35">
        <f>'[1]6.2. Паспорт фин осв ввод (нов)'!P75</f>
        <v>0</v>
      </c>
      <c r="O75" s="35" t="str">
        <f>'[1]6.2. Паспорт фин осв ввод (нов)'!Q75</f>
        <v/>
      </c>
      <c r="P75" s="35">
        <f>'[1]6.2. Паспорт фин осв ввод (нов)'!R75</f>
        <v>0</v>
      </c>
      <c r="Q75" s="35">
        <f>'[1]6.2. Паспорт фин осв ввод (нов)'!S75</f>
        <v>0</v>
      </c>
      <c r="R75" s="35">
        <f>'[1]6.2. Паспорт фин осв ввод (нов)'!T75</f>
        <v>0</v>
      </c>
      <c r="S75" s="35" t="str">
        <f>'[1]6.2. Паспорт фин осв ввод (нов)'!U75</f>
        <v/>
      </c>
      <c r="T75" s="35">
        <f>'[1]6.2. Паспорт фин осв ввод (нов)'!V75</f>
        <v>0</v>
      </c>
      <c r="U75" s="35">
        <f>'[1]6.2. Паспорт фин осв ввод (нов)'!W75</f>
        <v>0</v>
      </c>
      <c r="V75" s="58">
        <f>'[1]6.2. Паспорт фин осв ввод (нов)'!X75</f>
        <v>0</v>
      </c>
      <c r="W75" s="58" t="str">
        <f>'[1]6.2. Паспорт фин осв ввод (нов)'!Y75</f>
        <v/>
      </c>
      <c r="X75" s="35">
        <f>'[1]6.2. Паспорт фин осв ввод (нов)'!Z75</f>
        <v>0</v>
      </c>
      <c r="Y75" s="35">
        <f>'[1]6.2. Паспорт фин осв ввод (нов)'!AA75</f>
        <v>0</v>
      </c>
      <c r="Z75" s="35">
        <f>'[1]6.2. Паспорт фин осв ввод (нов)'!AB75</f>
        <v>0</v>
      </c>
      <c r="AA75" s="35" t="str">
        <f>'[1]6.2. Паспорт фин осв ввод (нов)'!AC75</f>
        <v/>
      </c>
      <c r="AB75" s="35">
        <f>'[1]6.2. Паспорт фин осв ввод (нов)'!AD75</f>
        <v>0</v>
      </c>
      <c r="AC75" s="35">
        <f>'[1]6.2. Паспорт фин осв ввод (нов)'!AE75</f>
        <v>0</v>
      </c>
      <c r="AD75" s="35">
        <f>'[1]6.2. Паспорт фин осв ввод (нов)'!AF75</f>
        <v>0</v>
      </c>
      <c r="AE75" s="35" t="str">
        <f>'[1]6.2. Паспорт фин осв ввод (нов)'!AG75</f>
        <v/>
      </c>
      <c r="AF75" s="35">
        <f>'[1]6.2. Паспорт фин осв ввод (нов)'!AH75</f>
        <v>0</v>
      </c>
      <c r="AG75" s="35">
        <f>'[1]6.2. Паспорт фин осв ввод (нов)'!AI75</f>
        <v>0</v>
      </c>
      <c r="AH75" s="35">
        <f>'[1]6.2. Паспорт фин осв ввод (нов)'!AJ75</f>
        <v>0</v>
      </c>
      <c r="AI75" s="35" t="str">
        <f>'[1]6.2. Паспорт фин осв ввод (нов)'!AK75</f>
        <v/>
      </c>
      <c r="AJ75" s="35">
        <f>'[1]6.2. Паспорт фин осв ввод (нов)'!AL75</f>
        <v>0</v>
      </c>
      <c r="AK75" s="35">
        <f>'[1]6.2. Паспорт фин осв ввод (нов)'!AM75</f>
        <v>0</v>
      </c>
      <c r="AL75" s="35">
        <f>'[1]6.2. Паспорт фин осв ввод (нов)'!AN75</f>
        <v>0</v>
      </c>
      <c r="AM75" s="35" t="str">
        <f>'[1]6.2. Паспорт фин осв ввод (нов)'!AO75</f>
        <v/>
      </c>
      <c r="AN75" s="35">
        <f>'[1]6.2. Паспорт фин осв ввод (нов)'!AP75</f>
        <v>0</v>
      </c>
      <c r="AO75" s="35">
        <f>'[1]6.2. Паспорт фин осв ввод (нов)'!AQ75</f>
        <v>0</v>
      </c>
      <c r="AP75" s="35">
        <f>'[1]6.2. Паспорт фин осв ввод (нов)'!AR75</f>
        <v>0</v>
      </c>
      <c r="AQ75" s="35" t="str">
        <f>'[1]6.2. Паспорт фин осв ввод (нов)'!AS75</f>
        <v/>
      </c>
      <c r="AR75" s="35">
        <f>'[1]6.2. Паспорт фин осв ввод (нов)'!AT75</f>
        <v>0</v>
      </c>
      <c r="AS75" s="35">
        <f>'[1]6.2. Паспорт фин осв ввод (нов)'!AU75</f>
        <v>0</v>
      </c>
      <c r="AT75" s="35">
        <f>'[1]6.2. Паспорт фин осв ввод (нов)'!AV75</f>
        <v>0</v>
      </c>
      <c r="AU75" s="35" t="str">
        <f>'[1]6.2. Паспорт фин осв ввод (нов)'!AW75</f>
        <v/>
      </c>
      <c r="AV75" s="35">
        <f>'[1]6.2. Паспорт фин осв ввод (нов)'!AX75</f>
        <v>0</v>
      </c>
      <c r="AW75" s="35">
        <f>'[1]6.2. Паспорт фин осв ввод (нов)'!AY75</f>
        <v>0</v>
      </c>
    </row>
    <row r="76" spans="1:49" s="13" customFormat="1" ht="15" customHeight="1" x14ac:dyDescent="0.25">
      <c r="A76" s="40" t="str">
        <f>'[1]6.2. Паспорт фин осв ввод (нов)'!C76</f>
        <v>7.5</v>
      </c>
      <c r="B76" s="40" t="str">
        <f>'[1]6.2. Паспорт фин осв ввод (нов)'!D76</f>
        <v>шт./комплекты</v>
      </c>
      <c r="C76" s="35">
        <f>'[1]6.2. Паспорт фин осв ввод (нов)'!E76</f>
        <v>0</v>
      </c>
      <c r="D76" s="35">
        <f>'[1]6.2. Паспорт фин осв ввод (нов)'!F76</f>
        <v>0</v>
      </c>
      <c r="E76" s="35">
        <f>'[1]6.2. Паспорт фин осв ввод (нов)'!G76</f>
        <v>0</v>
      </c>
      <c r="F76" s="35">
        <f>'[1]6.2. Паспорт фин осв ввод (нов)'!H76</f>
        <v>0</v>
      </c>
      <c r="G76" s="35">
        <f>'[1]6.2. Паспорт фин осв ввод (нов)'!I76</f>
        <v>0</v>
      </c>
      <c r="H76" s="35">
        <f>'[1]6.2. Паспорт фин осв ввод (нов)'!J76</f>
        <v>0</v>
      </c>
      <c r="I76" s="35">
        <f>'[1]6.2. Паспорт фин осв ввод (нов)'!K76</f>
        <v>0</v>
      </c>
      <c r="J76" s="35">
        <f>'[1]6.2. Паспорт фин осв ввод (нов)'!L76</f>
        <v>0</v>
      </c>
      <c r="K76" s="35" t="str">
        <f>'[1]6.2. Паспорт фин осв ввод (нов)'!M76</f>
        <v/>
      </c>
      <c r="L76" s="35">
        <f>'[1]6.2. Паспорт фин осв ввод (нов)'!N76</f>
        <v>0</v>
      </c>
      <c r="M76" s="35">
        <f>'[1]6.2. Паспорт фин осв ввод (нов)'!O76</f>
        <v>0</v>
      </c>
      <c r="N76" s="35">
        <f>'[1]6.2. Паспорт фин осв ввод (нов)'!P76</f>
        <v>0</v>
      </c>
      <c r="O76" s="35" t="str">
        <f>'[1]6.2. Паспорт фин осв ввод (нов)'!Q76</f>
        <v/>
      </c>
      <c r="P76" s="35">
        <f>'[1]6.2. Паспорт фин осв ввод (нов)'!R76</f>
        <v>0</v>
      </c>
      <c r="Q76" s="35">
        <f>'[1]6.2. Паспорт фин осв ввод (нов)'!S76</f>
        <v>0</v>
      </c>
      <c r="R76" s="35">
        <f>'[1]6.2. Паспорт фин осв ввод (нов)'!T76</f>
        <v>0</v>
      </c>
      <c r="S76" s="35" t="str">
        <f>'[1]6.2. Паспорт фин осв ввод (нов)'!U76</f>
        <v/>
      </c>
      <c r="T76" s="35">
        <f>'[1]6.2. Паспорт фин осв ввод (нов)'!V76</f>
        <v>0</v>
      </c>
      <c r="U76" s="35">
        <f>'[1]6.2. Паспорт фин осв ввод (нов)'!W76</f>
        <v>0</v>
      </c>
      <c r="V76" s="58">
        <f>'[1]6.2. Паспорт фин осв ввод (нов)'!X76</f>
        <v>0</v>
      </c>
      <c r="W76" s="58" t="str">
        <f>'[1]6.2. Паспорт фин осв ввод (нов)'!Y76</f>
        <v/>
      </c>
      <c r="X76" s="35">
        <f>'[1]6.2. Паспорт фин осв ввод (нов)'!Z76</f>
        <v>0</v>
      </c>
      <c r="Y76" s="35">
        <f>'[1]6.2. Паспорт фин осв ввод (нов)'!AA76</f>
        <v>0</v>
      </c>
      <c r="Z76" s="35">
        <f>'[1]6.2. Паспорт фин осв ввод (нов)'!AB76</f>
        <v>0</v>
      </c>
      <c r="AA76" s="35" t="str">
        <f>'[1]6.2. Паспорт фин осв ввод (нов)'!AC76</f>
        <v/>
      </c>
      <c r="AB76" s="35">
        <f>'[1]6.2. Паспорт фин осв ввод (нов)'!AD76</f>
        <v>0</v>
      </c>
      <c r="AC76" s="35">
        <f>'[1]6.2. Паспорт фин осв ввод (нов)'!AE76</f>
        <v>0</v>
      </c>
      <c r="AD76" s="35">
        <f>'[1]6.2. Паспорт фин осв ввод (нов)'!AF76</f>
        <v>0</v>
      </c>
      <c r="AE76" s="35" t="str">
        <f>'[1]6.2. Паспорт фин осв ввод (нов)'!AG76</f>
        <v/>
      </c>
      <c r="AF76" s="35">
        <f>'[1]6.2. Паспорт фин осв ввод (нов)'!AH76</f>
        <v>0</v>
      </c>
      <c r="AG76" s="35">
        <f>'[1]6.2. Паспорт фин осв ввод (нов)'!AI76</f>
        <v>0</v>
      </c>
      <c r="AH76" s="35">
        <f>'[1]6.2. Паспорт фин осв ввод (нов)'!AJ76</f>
        <v>0</v>
      </c>
      <c r="AI76" s="35" t="str">
        <f>'[1]6.2. Паспорт фин осв ввод (нов)'!AK76</f>
        <v/>
      </c>
      <c r="AJ76" s="35">
        <f>'[1]6.2. Паспорт фин осв ввод (нов)'!AL76</f>
        <v>0</v>
      </c>
      <c r="AK76" s="35">
        <f>'[1]6.2. Паспорт фин осв ввод (нов)'!AM76</f>
        <v>0</v>
      </c>
      <c r="AL76" s="35">
        <f>'[1]6.2. Паспорт фин осв ввод (нов)'!AN76</f>
        <v>0</v>
      </c>
      <c r="AM76" s="35" t="str">
        <f>'[1]6.2. Паспорт фин осв ввод (нов)'!AO76</f>
        <v/>
      </c>
      <c r="AN76" s="35">
        <f>'[1]6.2. Паспорт фин осв ввод (нов)'!AP76</f>
        <v>0</v>
      </c>
      <c r="AO76" s="35">
        <f>'[1]6.2. Паспорт фин осв ввод (нов)'!AQ76</f>
        <v>0</v>
      </c>
      <c r="AP76" s="35">
        <f>'[1]6.2. Паспорт фин осв ввод (нов)'!AR76</f>
        <v>0</v>
      </c>
      <c r="AQ76" s="35" t="str">
        <f>'[1]6.2. Паспорт фин осв ввод (нов)'!AS76</f>
        <v/>
      </c>
      <c r="AR76" s="35">
        <f>'[1]6.2. Паспорт фин осв ввод (нов)'!AT76</f>
        <v>0</v>
      </c>
      <c r="AS76" s="35">
        <f>'[1]6.2. Паспорт фин осв ввод (нов)'!AU76</f>
        <v>0</v>
      </c>
      <c r="AT76" s="35">
        <f>'[1]6.2. Паспорт фин осв ввод (нов)'!AV76</f>
        <v>0</v>
      </c>
      <c r="AU76" s="35" t="str">
        <f>'[1]6.2. Паспорт фин осв ввод (нов)'!AW76</f>
        <v/>
      </c>
      <c r="AV76" s="35">
        <f>'[1]6.2. Паспорт фин осв ввод (нов)'!AX76</f>
        <v>0</v>
      </c>
      <c r="AW76" s="35">
        <f>'[1]6.2. Паспорт фин осв ввод (нов)'!AY76</f>
        <v>0</v>
      </c>
    </row>
    <row r="77" spans="1:49" s="13" customFormat="1" ht="15" customHeight="1" x14ac:dyDescent="0.25">
      <c r="A77" s="40" t="str">
        <f>'[1]6.2. Паспорт фин осв ввод (нов)'!C77</f>
        <v>7.6</v>
      </c>
      <c r="B77" s="40" t="str">
        <f>'[1]6.2. Паспорт фин осв ввод (нов)'!D77</f>
        <v>га.</v>
      </c>
      <c r="C77" s="35">
        <f>'[1]6.2. Паспорт фин осв ввод (нов)'!E77</f>
        <v>0</v>
      </c>
      <c r="D77" s="35">
        <f>'[1]6.2. Паспорт фин осв ввод (нов)'!F77</f>
        <v>0</v>
      </c>
      <c r="E77" s="35">
        <f>'[1]6.2. Паспорт фин осв ввод (нов)'!G77</f>
        <v>0</v>
      </c>
      <c r="F77" s="35">
        <f>'[1]6.2. Паспорт фин осв ввод (нов)'!H77</f>
        <v>0</v>
      </c>
      <c r="G77" s="35">
        <f>'[1]6.2. Паспорт фин осв ввод (нов)'!I77</f>
        <v>0</v>
      </c>
      <c r="H77" s="35">
        <f>'[1]6.2. Паспорт фин осв ввод (нов)'!J77</f>
        <v>0</v>
      </c>
      <c r="I77" s="35">
        <f>'[1]6.2. Паспорт фин осв ввод (нов)'!K77</f>
        <v>0</v>
      </c>
      <c r="J77" s="35">
        <f>'[1]6.2. Паспорт фин осв ввод (нов)'!L77</f>
        <v>0</v>
      </c>
      <c r="K77" s="35" t="str">
        <f>'[1]6.2. Паспорт фин осв ввод (нов)'!M77</f>
        <v/>
      </c>
      <c r="L77" s="35">
        <f>'[1]6.2. Паспорт фин осв ввод (нов)'!N77</f>
        <v>0</v>
      </c>
      <c r="M77" s="35">
        <f>'[1]6.2. Паспорт фин осв ввод (нов)'!O77</f>
        <v>0</v>
      </c>
      <c r="N77" s="35">
        <f>'[1]6.2. Паспорт фин осв ввод (нов)'!P77</f>
        <v>0</v>
      </c>
      <c r="O77" s="35" t="str">
        <f>'[1]6.2. Паспорт фин осв ввод (нов)'!Q77</f>
        <v/>
      </c>
      <c r="P77" s="35">
        <f>'[1]6.2. Паспорт фин осв ввод (нов)'!R77</f>
        <v>0</v>
      </c>
      <c r="Q77" s="35">
        <f>'[1]6.2. Паспорт фин осв ввод (нов)'!S77</f>
        <v>0</v>
      </c>
      <c r="R77" s="35">
        <f>'[1]6.2. Паспорт фин осв ввод (нов)'!T77</f>
        <v>0</v>
      </c>
      <c r="S77" s="35" t="str">
        <f>'[1]6.2. Паспорт фин осв ввод (нов)'!U77</f>
        <v/>
      </c>
      <c r="T77" s="35">
        <f>'[1]6.2. Паспорт фин осв ввод (нов)'!V77</f>
        <v>0</v>
      </c>
      <c r="U77" s="35">
        <f>'[1]6.2. Паспорт фин осв ввод (нов)'!W77</f>
        <v>0</v>
      </c>
      <c r="V77" s="58">
        <f>'[1]6.2. Паспорт фин осв ввод (нов)'!X77</f>
        <v>0</v>
      </c>
      <c r="W77" s="58" t="str">
        <f>'[1]6.2. Паспорт фин осв ввод (нов)'!Y77</f>
        <v/>
      </c>
      <c r="X77" s="35">
        <f>'[1]6.2. Паспорт фин осв ввод (нов)'!Z77</f>
        <v>0</v>
      </c>
      <c r="Y77" s="35">
        <f>'[1]6.2. Паспорт фин осв ввод (нов)'!AA77</f>
        <v>0</v>
      </c>
      <c r="Z77" s="35">
        <f>'[1]6.2. Паспорт фин осв ввод (нов)'!AB77</f>
        <v>0</v>
      </c>
      <c r="AA77" s="35" t="str">
        <f>'[1]6.2. Паспорт фин осв ввод (нов)'!AC77</f>
        <v/>
      </c>
      <c r="AB77" s="35">
        <f>'[1]6.2. Паспорт фин осв ввод (нов)'!AD77</f>
        <v>0</v>
      </c>
      <c r="AC77" s="35">
        <f>'[1]6.2. Паспорт фин осв ввод (нов)'!AE77</f>
        <v>0</v>
      </c>
      <c r="AD77" s="35">
        <f>'[1]6.2. Паспорт фин осв ввод (нов)'!AF77</f>
        <v>0</v>
      </c>
      <c r="AE77" s="35" t="str">
        <f>'[1]6.2. Паспорт фин осв ввод (нов)'!AG77</f>
        <v/>
      </c>
      <c r="AF77" s="35">
        <f>'[1]6.2. Паспорт фин осв ввод (нов)'!AH77</f>
        <v>0</v>
      </c>
      <c r="AG77" s="35">
        <f>'[1]6.2. Паспорт фин осв ввод (нов)'!AI77</f>
        <v>0</v>
      </c>
      <c r="AH77" s="35">
        <f>'[1]6.2. Паспорт фин осв ввод (нов)'!AJ77</f>
        <v>0</v>
      </c>
      <c r="AI77" s="35" t="str">
        <f>'[1]6.2. Паспорт фин осв ввод (нов)'!AK77</f>
        <v/>
      </c>
      <c r="AJ77" s="35">
        <f>'[1]6.2. Паспорт фин осв ввод (нов)'!AL77</f>
        <v>0</v>
      </c>
      <c r="AK77" s="35">
        <f>'[1]6.2. Паспорт фин осв ввод (нов)'!AM77</f>
        <v>0</v>
      </c>
      <c r="AL77" s="35">
        <f>'[1]6.2. Паспорт фин осв ввод (нов)'!AN77</f>
        <v>0</v>
      </c>
      <c r="AM77" s="35" t="str">
        <f>'[1]6.2. Паспорт фин осв ввод (нов)'!AO77</f>
        <v/>
      </c>
      <c r="AN77" s="35">
        <f>'[1]6.2. Паспорт фин осв ввод (нов)'!AP77</f>
        <v>0</v>
      </c>
      <c r="AO77" s="35">
        <f>'[1]6.2. Паспорт фин осв ввод (нов)'!AQ77</f>
        <v>0</v>
      </c>
      <c r="AP77" s="35">
        <f>'[1]6.2. Паспорт фин осв ввод (нов)'!AR77</f>
        <v>0</v>
      </c>
      <c r="AQ77" s="35" t="str">
        <f>'[1]6.2. Паспорт фин осв ввод (нов)'!AS77</f>
        <v/>
      </c>
      <c r="AR77" s="35">
        <f>'[1]6.2. Паспорт фин осв ввод (нов)'!AT77</f>
        <v>0</v>
      </c>
      <c r="AS77" s="35">
        <f>'[1]6.2. Паспорт фин осв ввод (нов)'!AU77</f>
        <v>0</v>
      </c>
      <c r="AT77" s="35">
        <f>'[1]6.2. Паспорт фин осв ввод (нов)'!AV77</f>
        <v>0</v>
      </c>
      <c r="AU77" s="35" t="str">
        <f>'[1]6.2. Паспорт фин осв ввод (нов)'!AW77</f>
        <v/>
      </c>
      <c r="AV77" s="35">
        <f>'[1]6.2. Паспорт фин осв ввод (нов)'!AX77</f>
        <v>0</v>
      </c>
      <c r="AW77" s="35">
        <f>'[1]6.2. Паспорт фин осв ввод (нов)'!AY77</f>
        <v>0</v>
      </c>
    </row>
    <row r="78" spans="1:49" s="13" customFormat="1" ht="15" customHeight="1" x14ac:dyDescent="0.25">
      <c r="A78" s="40" t="str">
        <f>'[1]6.2. Паспорт фин осв ввод (нов)'!C78</f>
        <v>7.7</v>
      </c>
      <c r="B78" s="40" t="str">
        <f>'[1]6.2. Паспорт фин осв ввод (нов)'!D78</f>
        <v>т.у.</v>
      </c>
      <c r="C78" s="35">
        <f>'[1]6.2. Паспорт фин осв ввод (нов)'!E78</f>
        <v>0</v>
      </c>
      <c r="D78" s="35">
        <f>'[1]6.2. Паспорт фин осв ввод (нов)'!F78</f>
        <v>0</v>
      </c>
      <c r="E78" s="35">
        <f>'[1]6.2. Паспорт фин осв ввод (нов)'!G78</f>
        <v>0</v>
      </c>
      <c r="F78" s="35">
        <f>'[1]6.2. Паспорт фин осв ввод (нов)'!H78</f>
        <v>0</v>
      </c>
      <c r="G78" s="35">
        <f>'[1]6.2. Паспорт фин осв ввод (нов)'!I78</f>
        <v>0</v>
      </c>
      <c r="H78" s="35">
        <f>'[1]6.2. Паспорт фин осв ввод (нов)'!J78</f>
        <v>0</v>
      </c>
      <c r="I78" s="35">
        <f>'[1]6.2. Паспорт фин осв ввод (нов)'!K78</f>
        <v>0</v>
      </c>
      <c r="J78" s="35">
        <f>'[1]6.2. Паспорт фин осв ввод (нов)'!L78</f>
        <v>0</v>
      </c>
      <c r="K78" s="35" t="str">
        <f>'[1]6.2. Паспорт фин осв ввод (нов)'!M78</f>
        <v/>
      </c>
      <c r="L78" s="35">
        <f>'[1]6.2. Паспорт фин осв ввод (нов)'!N78</f>
        <v>0</v>
      </c>
      <c r="M78" s="35">
        <f>'[1]6.2. Паспорт фин осв ввод (нов)'!O78</f>
        <v>0</v>
      </c>
      <c r="N78" s="35">
        <f>'[1]6.2. Паспорт фин осв ввод (нов)'!P78</f>
        <v>0</v>
      </c>
      <c r="O78" s="35" t="str">
        <f>'[1]6.2. Паспорт фин осв ввод (нов)'!Q78</f>
        <v/>
      </c>
      <c r="P78" s="35">
        <f>'[1]6.2. Паспорт фин осв ввод (нов)'!R78</f>
        <v>0</v>
      </c>
      <c r="Q78" s="35">
        <f>'[1]6.2. Паспорт фин осв ввод (нов)'!S78</f>
        <v>0</v>
      </c>
      <c r="R78" s="35">
        <f>'[1]6.2. Паспорт фин осв ввод (нов)'!T78</f>
        <v>0</v>
      </c>
      <c r="S78" s="35" t="str">
        <f>'[1]6.2. Паспорт фин осв ввод (нов)'!U78</f>
        <v/>
      </c>
      <c r="T78" s="35">
        <f>'[1]6.2. Паспорт фин осв ввод (нов)'!V78</f>
        <v>0</v>
      </c>
      <c r="U78" s="35">
        <f>'[1]6.2. Паспорт фин осв ввод (нов)'!W78</f>
        <v>0</v>
      </c>
      <c r="V78" s="58">
        <f>'[1]6.2. Паспорт фин осв ввод (нов)'!X78</f>
        <v>0</v>
      </c>
      <c r="W78" s="58" t="str">
        <f>'[1]6.2. Паспорт фин осв ввод (нов)'!Y78</f>
        <v/>
      </c>
      <c r="X78" s="35">
        <f>'[1]6.2. Паспорт фин осв ввод (нов)'!Z78</f>
        <v>0</v>
      </c>
      <c r="Y78" s="35">
        <f>'[1]6.2. Паспорт фин осв ввод (нов)'!AA78</f>
        <v>0</v>
      </c>
      <c r="Z78" s="35">
        <f>'[1]6.2. Паспорт фин осв ввод (нов)'!AB78</f>
        <v>0</v>
      </c>
      <c r="AA78" s="35" t="str">
        <f>'[1]6.2. Паспорт фин осв ввод (нов)'!AC78</f>
        <v/>
      </c>
      <c r="AB78" s="35">
        <f>'[1]6.2. Паспорт фин осв ввод (нов)'!AD78</f>
        <v>0</v>
      </c>
      <c r="AC78" s="35">
        <f>'[1]6.2. Паспорт фин осв ввод (нов)'!AE78</f>
        <v>0</v>
      </c>
      <c r="AD78" s="35">
        <f>'[1]6.2. Паспорт фин осв ввод (нов)'!AF78</f>
        <v>0</v>
      </c>
      <c r="AE78" s="35" t="str">
        <f>'[1]6.2. Паспорт фин осв ввод (нов)'!AG78</f>
        <v/>
      </c>
      <c r="AF78" s="35">
        <f>'[1]6.2. Паспорт фин осв ввод (нов)'!AH78</f>
        <v>0</v>
      </c>
      <c r="AG78" s="35">
        <f>'[1]6.2. Паспорт фин осв ввод (нов)'!AI78</f>
        <v>0</v>
      </c>
      <c r="AH78" s="35">
        <f>'[1]6.2. Паспорт фин осв ввод (нов)'!AJ78</f>
        <v>0</v>
      </c>
      <c r="AI78" s="35" t="str">
        <f>'[1]6.2. Паспорт фин осв ввод (нов)'!AK78</f>
        <v/>
      </c>
      <c r="AJ78" s="35">
        <f>'[1]6.2. Паспорт фин осв ввод (нов)'!AL78</f>
        <v>0</v>
      </c>
      <c r="AK78" s="35">
        <f>'[1]6.2. Паспорт фин осв ввод (нов)'!AM78</f>
        <v>0</v>
      </c>
      <c r="AL78" s="35">
        <f>'[1]6.2. Паспорт фин осв ввод (нов)'!AN78</f>
        <v>0</v>
      </c>
      <c r="AM78" s="35" t="str">
        <f>'[1]6.2. Паспорт фин осв ввод (нов)'!AO78</f>
        <v/>
      </c>
      <c r="AN78" s="35">
        <f>'[1]6.2. Паспорт фин осв ввод (нов)'!AP78</f>
        <v>0</v>
      </c>
      <c r="AO78" s="35">
        <f>'[1]6.2. Паспорт фин осв ввод (нов)'!AQ78</f>
        <v>0</v>
      </c>
      <c r="AP78" s="35">
        <f>'[1]6.2. Паспорт фин осв ввод (нов)'!AR78</f>
        <v>0</v>
      </c>
      <c r="AQ78" s="35" t="str">
        <f>'[1]6.2. Паспорт фин осв ввод (нов)'!AS78</f>
        <v/>
      </c>
      <c r="AR78" s="35">
        <f>'[1]6.2. Паспорт фин осв ввод (нов)'!AT78</f>
        <v>0</v>
      </c>
      <c r="AS78" s="35">
        <f>'[1]6.2. Паспорт фин осв ввод (нов)'!AU78</f>
        <v>0</v>
      </c>
      <c r="AT78" s="35">
        <f>'[1]6.2. Паспорт фин осв ввод (нов)'!AV78</f>
        <v>0</v>
      </c>
      <c r="AU78" s="35" t="str">
        <f>'[1]6.2. Паспорт фин осв ввод (нов)'!AW78</f>
        <v/>
      </c>
      <c r="AV78" s="35">
        <f>'[1]6.2. Паспорт фин осв ввод (нов)'!AX78</f>
        <v>0</v>
      </c>
      <c r="AW78" s="35">
        <f>'[1]6.2. Паспорт фин осв ввод (нов)'!AY78</f>
        <v>0</v>
      </c>
    </row>
    <row r="79" spans="1:49" s="13" customFormat="1" ht="15" customHeight="1" x14ac:dyDescent="0.25">
      <c r="A79" s="40" t="str">
        <f>'[1]6.2. Паспорт фин осв ввод (нов)'!C79</f>
        <v>7.8</v>
      </c>
      <c r="B79" s="40" t="str">
        <f>'[1]6.2. Паспорт фин осв ввод (нов)'!D79</f>
        <v>протяженность, км</v>
      </c>
      <c r="C79" s="35">
        <f>'[1]6.2. Паспорт фин осв ввод (нов)'!E79</f>
        <v>0</v>
      </c>
      <c r="D79" s="35">
        <f>'[1]6.2. Паспорт фин осв ввод (нов)'!F79</f>
        <v>0</v>
      </c>
      <c r="E79" s="35">
        <f>'[1]6.2. Паспорт фин осв ввод (нов)'!G79</f>
        <v>0</v>
      </c>
      <c r="F79" s="35">
        <f>'[1]6.2. Паспорт фин осв ввод (нов)'!H79</f>
        <v>0</v>
      </c>
      <c r="G79" s="35">
        <f>'[1]6.2. Паспорт фин осв ввод (нов)'!I79</f>
        <v>0</v>
      </c>
      <c r="H79" s="35">
        <f>'[1]6.2. Паспорт фин осв ввод (нов)'!J79</f>
        <v>0</v>
      </c>
      <c r="I79" s="35">
        <f>'[1]6.2. Паспорт фин осв ввод (нов)'!K79</f>
        <v>0</v>
      </c>
      <c r="J79" s="35">
        <f>'[1]6.2. Паспорт фин осв ввод (нов)'!L79</f>
        <v>0</v>
      </c>
      <c r="K79" s="35" t="str">
        <f>'[1]6.2. Паспорт фин осв ввод (нов)'!M79</f>
        <v/>
      </c>
      <c r="L79" s="35">
        <f>'[1]6.2. Паспорт фин осв ввод (нов)'!N79</f>
        <v>0</v>
      </c>
      <c r="M79" s="35">
        <f>'[1]6.2. Паспорт фин осв ввод (нов)'!O79</f>
        <v>0</v>
      </c>
      <c r="N79" s="35">
        <f>'[1]6.2. Паспорт фин осв ввод (нов)'!P79</f>
        <v>0</v>
      </c>
      <c r="O79" s="35" t="str">
        <f>'[1]6.2. Паспорт фин осв ввод (нов)'!Q79</f>
        <v/>
      </c>
      <c r="P79" s="35">
        <f>'[1]6.2. Паспорт фин осв ввод (нов)'!R79</f>
        <v>0</v>
      </c>
      <c r="Q79" s="35">
        <f>'[1]6.2. Паспорт фин осв ввод (нов)'!S79</f>
        <v>0</v>
      </c>
      <c r="R79" s="35">
        <f>'[1]6.2. Паспорт фин осв ввод (нов)'!T79</f>
        <v>0</v>
      </c>
      <c r="S79" s="35" t="str">
        <f>'[1]6.2. Паспорт фин осв ввод (нов)'!U79</f>
        <v/>
      </c>
      <c r="T79" s="35">
        <f>'[1]6.2. Паспорт фин осв ввод (нов)'!V79</f>
        <v>0</v>
      </c>
      <c r="U79" s="35">
        <f>'[1]6.2. Паспорт фин осв ввод (нов)'!W79</f>
        <v>0</v>
      </c>
      <c r="V79" s="58">
        <f>'[1]6.2. Паспорт фин осв ввод (нов)'!X79</f>
        <v>0</v>
      </c>
      <c r="W79" s="58" t="str">
        <f>'[1]6.2. Паспорт фин осв ввод (нов)'!Y79</f>
        <v/>
      </c>
      <c r="X79" s="35">
        <f>'[1]6.2. Паспорт фин осв ввод (нов)'!Z79</f>
        <v>0</v>
      </c>
      <c r="Y79" s="35">
        <f>'[1]6.2. Паспорт фин осв ввод (нов)'!AA79</f>
        <v>0</v>
      </c>
      <c r="Z79" s="35">
        <f>'[1]6.2. Паспорт фин осв ввод (нов)'!AB79</f>
        <v>0</v>
      </c>
      <c r="AA79" s="35" t="str">
        <f>'[1]6.2. Паспорт фин осв ввод (нов)'!AC79</f>
        <v/>
      </c>
      <c r="AB79" s="35">
        <f>'[1]6.2. Паспорт фин осв ввод (нов)'!AD79</f>
        <v>0</v>
      </c>
      <c r="AC79" s="35">
        <f>'[1]6.2. Паспорт фин осв ввод (нов)'!AE79</f>
        <v>0</v>
      </c>
      <c r="AD79" s="35">
        <f>'[1]6.2. Паспорт фин осв ввод (нов)'!AF79</f>
        <v>0</v>
      </c>
      <c r="AE79" s="35" t="str">
        <f>'[1]6.2. Паспорт фин осв ввод (нов)'!AG79</f>
        <v/>
      </c>
      <c r="AF79" s="35">
        <f>'[1]6.2. Паспорт фин осв ввод (нов)'!AH79</f>
        <v>0</v>
      </c>
      <c r="AG79" s="35">
        <f>'[1]6.2. Паспорт фин осв ввод (нов)'!AI79</f>
        <v>0</v>
      </c>
      <c r="AH79" s="35">
        <f>'[1]6.2. Паспорт фин осв ввод (нов)'!AJ79</f>
        <v>0</v>
      </c>
      <c r="AI79" s="35" t="str">
        <f>'[1]6.2. Паспорт фин осв ввод (нов)'!AK79</f>
        <v/>
      </c>
      <c r="AJ79" s="35">
        <f>'[1]6.2. Паспорт фин осв ввод (нов)'!AL79</f>
        <v>0</v>
      </c>
      <c r="AK79" s="35">
        <f>'[1]6.2. Паспорт фин осв ввод (нов)'!AM79</f>
        <v>0</v>
      </c>
      <c r="AL79" s="35">
        <f>'[1]6.2. Паспорт фин осв ввод (нов)'!AN79</f>
        <v>0</v>
      </c>
      <c r="AM79" s="35" t="str">
        <f>'[1]6.2. Паспорт фин осв ввод (нов)'!AO79</f>
        <v/>
      </c>
      <c r="AN79" s="35">
        <f>'[1]6.2. Паспорт фин осв ввод (нов)'!AP79</f>
        <v>0</v>
      </c>
      <c r="AO79" s="35">
        <f>'[1]6.2. Паспорт фин осв ввод (нов)'!AQ79</f>
        <v>0</v>
      </c>
      <c r="AP79" s="35">
        <f>'[1]6.2. Паспорт фин осв ввод (нов)'!AR79</f>
        <v>0</v>
      </c>
      <c r="AQ79" s="35" t="str">
        <f>'[1]6.2. Паспорт фин осв ввод (нов)'!AS79</f>
        <v/>
      </c>
      <c r="AR79" s="35">
        <f>'[1]6.2. Паспорт фин осв ввод (нов)'!AT79</f>
        <v>0</v>
      </c>
      <c r="AS79" s="35">
        <f>'[1]6.2. Паспорт фин осв ввод (нов)'!AU79</f>
        <v>0</v>
      </c>
      <c r="AT79" s="35">
        <f>'[1]6.2. Паспорт фин осв ввод (нов)'!AV79</f>
        <v>0</v>
      </c>
      <c r="AU79" s="35" t="str">
        <f>'[1]6.2. Паспорт фин осв ввод (нов)'!AW79</f>
        <v/>
      </c>
      <c r="AV79" s="35">
        <f>'[1]6.2. Паспорт фин осв ввод (нов)'!AX79</f>
        <v>0</v>
      </c>
      <c r="AW79" s="35">
        <f>'[1]6.2. Паспорт фин осв ввод (нов)'!AY79</f>
        <v>0</v>
      </c>
    </row>
    <row r="80" spans="1:49" s="13" customFormat="1" ht="15" customHeight="1" x14ac:dyDescent="0.25">
      <c r="A80" s="40" t="str">
        <f>'[1]6.2. Паспорт фин осв ввод (нов)'!C80</f>
        <v>7.9</v>
      </c>
      <c r="B80" s="40" t="str">
        <f>'[1]6.2. Паспорт фин осв ввод (нов)'!D80</f>
        <v>площадь, м2</v>
      </c>
      <c r="C80" s="35">
        <f>'[1]6.2. Паспорт фин осв ввод (нов)'!E80</f>
        <v>0</v>
      </c>
      <c r="D80" s="35">
        <f>'[1]6.2. Паспорт фин осв ввод (нов)'!F80</f>
        <v>0</v>
      </c>
      <c r="E80" s="35">
        <f>'[1]6.2. Паспорт фин осв ввод (нов)'!G80</f>
        <v>0</v>
      </c>
      <c r="F80" s="35">
        <f>'[1]6.2. Паспорт фин осв ввод (нов)'!H80</f>
        <v>0</v>
      </c>
      <c r="G80" s="35">
        <f>'[1]6.2. Паспорт фин осв ввод (нов)'!I80</f>
        <v>0</v>
      </c>
      <c r="H80" s="35">
        <f>'[1]6.2. Паспорт фин осв ввод (нов)'!J80</f>
        <v>0</v>
      </c>
      <c r="I80" s="35">
        <f>'[1]6.2. Паспорт фин осв ввод (нов)'!K80</f>
        <v>0</v>
      </c>
      <c r="J80" s="35">
        <f>'[1]6.2. Паспорт фин осв ввод (нов)'!L80</f>
        <v>0</v>
      </c>
      <c r="K80" s="35" t="str">
        <f>'[1]6.2. Паспорт фин осв ввод (нов)'!M80</f>
        <v/>
      </c>
      <c r="L80" s="35">
        <f>'[1]6.2. Паспорт фин осв ввод (нов)'!N80</f>
        <v>0</v>
      </c>
      <c r="M80" s="35">
        <f>'[1]6.2. Паспорт фин осв ввод (нов)'!O80</f>
        <v>0</v>
      </c>
      <c r="N80" s="35">
        <f>'[1]6.2. Паспорт фин осв ввод (нов)'!P80</f>
        <v>0</v>
      </c>
      <c r="O80" s="35" t="str">
        <f>'[1]6.2. Паспорт фин осв ввод (нов)'!Q80</f>
        <v/>
      </c>
      <c r="P80" s="35">
        <f>'[1]6.2. Паспорт фин осв ввод (нов)'!R80</f>
        <v>0</v>
      </c>
      <c r="Q80" s="35">
        <f>'[1]6.2. Паспорт фин осв ввод (нов)'!S80</f>
        <v>0</v>
      </c>
      <c r="R80" s="35">
        <f>'[1]6.2. Паспорт фин осв ввод (нов)'!T80</f>
        <v>0</v>
      </c>
      <c r="S80" s="35" t="str">
        <f>'[1]6.2. Паспорт фин осв ввод (нов)'!U80</f>
        <v/>
      </c>
      <c r="T80" s="35">
        <f>'[1]6.2. Паспорт фин осв ввод (нов)'!V80</f>
        <v>0</v>
      </c>
      <c r="U80" s="35">
        <f>'[1]6.2. Паспорт фин осв ввод (нов)'!W80</f>
        <v>0</v>
      </c>
      <c r="V80" s="58">
        <f>'[1]6.2. Паспорт фин осв ввод (нов)'!X80</f>
        <v>0</v>
      </c>
      <c r="W80" s="58" t="str">
        <f>'[1]6.2. Паспорт фин осв ввод (нов)'!Y80</f>
        <v/>
      </c>
      <c r="X80" s="35">
        <f>'[1]6.2. Паспорт фин осв ввод (нов)'!Z80</f>
        <v>0</v>
      </c>
      <c r="Y80" s="35">
        <f>'[1]6.2. Паспорт фин осв ввод (нов)'!AA80</f>
        <v>0</v>
      </c>
      <c r="Z80" s="35">
        <f>'[1]6.2. Паспорт фин осв ввод (нов)'!AB80</f>
        <v>0</v>
      </c>
      <c r="AA80" s="35" t="str">
        <f>'[1]6.2. Паспорт фин осв ввод (нов)'!AC80</f>
        <v/>
      </c>
      <c r="AB80" s="35">
        <f>'[1]6.2. Паспорт фин осв ввод (нов)'!AD80</f>
        <v>0</v>
      </c>
      <c r="AC80" s="35">
        <f>'[1]6.2. Паспорт фин осв ввод (нов)'!AE80</f>
        <v>0</v>
      </c>
      <c r="AD80" s="35">
        <f>'[1]6.2. Паспорт фин осв ввод (нов)'!AF80</f>
        <v>0</v>
      </c>
      <c r="AE80" s="35" t="str">
        <f>'[1]6.2. Паспорт фин осв ввод (нов)'!AG80</f>
        <v/>
      </c>
      <c r="AF80" s="35">
        <f>'[1]6.2. Паспорт фин осв ввод (нов)'!AH80</f>
        <v>0</v>
      </c>
      <c r="AG80" s="35">
        <f>'[1]6.2. Паспорт фин осв ввод (нов)'!AI80</f>
        <v>0</v>
      </c>
      <c r="AH80" s="35">
        <f>'[1]6.2. Паспорт фин осв ввод (нов)'!AJ80</f>
        <v>0</v>
      </c>
      <c r="AI80" s="35" t="str">
        <f>'[1]6.2. Паспорт фин осв ввод (нов)'!AK80</f>
        <v/>
      </c>
      <c r="AJ80" s="35">
        <f>'[1]6.2. Паспорт фин осв ввод (нов)'!AL80</f>
        <v>0</v>
      </c>
      <c r="AK80" s="35">
        <f>'[1]6.2. Паспорт фин осв ввод (нов)'!AM80</f>
        <v>0</v>
      </c>
      <c r="AL80" s="35">
        <f>'[1]6.2. Паспорт фин осв ввод (нов)'!AN80</f>
        <v>0</v>
      </c>
      <c r="AM80" s="35" t="str">
        <f>'[1]6.2. Паспорт фин осв ввод (нов)'!AO80</f>
        <v/>
      </c>
      <c r="AN80" s="35">
        <f>'[1]6.2. Паспорт фин осв ввод (нов)'!AP80</f>
        <v>0</v>
      </c>
      <c r="AO80" s="35">
        <f>'[1]6.2. Паспорт фин осв ввод (нов)'!AQ80</f>
        <v>0</v>
      </c>
      <c r="AP80" s="35">
        <f>'[1]6.2. Паспорт фин осв ввод (нов)'!AR80</f>
        <v>0</v>
      </c>
      <c r="AQ80" s="35" t="str">
        <f>'[1]6.2. Паспорт фин осв ввод (нов)'!AS80</f>
        <v/>
      </c>
      <c r="AR80" s="35">
        <f>'[1]6.2. Паспорт фин осв ввод (нов)'!AT80</f>
        <v>0</v>
      </c>
      <c r="AS80" s="35">
        <f>'[1]6.2. Паспорт фин осв ввод (нов)'!AU80</f>
        <v>0</v>
      </c>
      <c r="AT80" s="35">
        <f>'[1]6.2. Паспорт фин осв ввод (нов)'!AV80</f>
        <v>0</v>
      </c>
      <c r="AU80" s="35" t="str">
        <f>'[1]6.2. Паспорт фин осв ввод (нов)'!AW80</f>
        <v/>
      </c>
      <c r="AV80" s="35">
        <f>'[1]6.2. Паспорт фин осв ввод (нов)'!AX80</f>
        <v>0</v>
      </c>
      <c r="AW80" s="35">
        <f>'[1]6.2. Паспорт фин осв ввод (нов)'!AY80</f>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5" sqref="A15:P15"/>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13.28515625" style="13" customWidth="1"/>
  </cols>
  <sheetData>
    <row r="1" spans="1:16" ht="15.75" x14ac:dyDescent="0.25">
      <c r="C1" s="1" t="s">
        <v>142</v>
      </c>
      <c r="J1" s="1" t="s">
        <v>0</v>
      </c>
    </row>
    <row r="2" spans="1:16" ht="15.75" x14ac:dyDescent="0.25">
      <c r="C2" s="1" t="s">
        <v>142</v>
      </c>
      <c r="J2" s="1" t="s">
        <v>1</v>
      </c>
    </row>
    <row r="3" spans="1:16" ht="15.75" x14ac:dyDescent="0.25">
      <c r="C3" s="1" t="s">
        <v>142</v>
      </c>
      <c r="J3" s="1" t="s">
        <v>2</v>
      </c>
    </row>
    <row r="4" spans="1:16" ht="15" x14ac:dyDescent="0.25"/>
    <row r="5" spans="1:16"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c r="P5" s="66"/>
    </row>
    <row r="6" spans="1:16" ht="15" x14ac:dyDescent="0.25"/>
    <row r="7" spans="1:16" ht="18.75" x14ac:dyDescent="0.3">
      <c r="A7" s="67" t="s">
        <v>3</v>
      </c>
      <c r="B7" s="67"/>
      <c r="C7" s="67"/>
      <c r="D7" s="67"/>
      <c r="E7" s="67"/>
      <c r="F7" s="67"/>
      <c r="G7" s="67"/>
      <c r="H7" s="67"/>
      <c r="I7" s="67"/>
      <c r="J7" s="67"/>
      <c r="K7" s="67"/>
      <c r="L7" s="67"/>
      <c r="M7" s="67"/>
      <c r="N7" s="67"/>
      <c r="O7" s="67"/>
      <c r="P7" s="67"/>
    </row>
    <row r="8" spans="1:16" ht="15" x14ac:dyDescent="0.25"/>
    <row r="9" spans="1:16" ht="15.75" x14ac:dyDescent="0.25">
      <c r="A9" s="66" t="s">
        <v>429</v>
      </c>
      <c r="B9" s="66"/>
      <c r="C9" s="66"/>
      <c r="D9" s="66"/>
      <c r="E9" s="66"/>
      <c r="F9" s="66"/>
      <c r="G9" s="66"/>
      <c r="H9" s="66"/>
      <c r="I9" s="66"/>
      <c r="J9" s="66"/>
      <c r="K9" s="66"/>
      <c r="L9" s="66"/>
      <c r="M9" s="66"/>
      <c r="N9" s="66"/>
      <c r="O9" s="66"/>
      <c r="P9" s="66"/>
    </row>
    <row r="10" spans="1:16" ht="15.75" x14ac:dyDescent="0.25">
      <c r="A10" s="64" t="s">
        <v>4</v>
      </c>
      <c r="B10" s="64"/>
      <c r="C10" s="64"/>
      <c r="D10" s="64"/>
      <c r="E10" s="64"/>
      <c r="F10" s="64"/>
      <c r="G10" s="64"/>
      <c r="H10" s="64"/>
      <c r="I10" s="64"/>
      <c r="J10" s="64"/>
      <c r="K10" s="64"/>
      <c r="L10" s="64"/>
      <c r="M10" s="64"/>
      <c r="N10" s="64"/>
      <c r="O10" s="64"/>
      <c r="P10" s="64"/>
    </row>
    <row r="11" spans="1:16" ht="15" x14ac:dyDescent="0.25"/>
    <row r="12" spans="1:16" ht="15.75" x14ac:dyDescent="0.25">
      <c r="A12" s="66" t="str">
        <f>'1. паспорт местоположение '!A12:C12</f>
        <v>К_009-54-1-03.31-1007</v>
      </c>
      <c r="B12" s="66"/>
      <c r="C12" s="66"/>
      <c r="D12" s="66"/>
      <c r="E12" s="66"/>
      <c r="F12" s="66"/>
      <c r="G12" s="66"/>
      <c r="H12" s="66"/>
      <c r="I12" s="66"/>
      <c r="J12" s="66"/>
      <c r="K12" s="66"/>
      <c r="L12" s="66"/>
      <c r="M12" s="66"/>
      <c r="N12" s="66"/>
      <c r="O12" s="66"/>
      <c r="P12" s="66"/>
    </row>
    <row r="13" spans="1:16" ht="15.75" x14ac:dyDescent="0.25">
      <c r="A13" s="64" t="s">
        <v>5</v>
      </c>
      <c r="B13" s="64"/>
      <c r="C13" s="64"/>
      <c r="D13" s="64"/>
      <c r="E13" s="64"/>
      <c r="F13" s="64"/>
      <c r="G13" s="64"/>
      <c r="H13" s="64"/>
      <c r="I13" s="64"/>
      <c r="J13" s="64"/>
      <c r="K13" s="64"/>
      <c r="L13" s="64"/>
      <c r="M13" s="64"/>
      <c r="N13" s="64"/>
      <c r="O13" s="64"/>
      <c r="P13" s="64"/>
    </row>
    <row r="14" spans="1:16" ht="15" x14ac:dyDescent="0.25"/>
    <row r="15" spans="1:16" ht="15.75" x14ac:dyDescent="0.25">
      <c r="A15" s="63" t="s">
        <v>376</v>
      </c>
      <c r="B15" s="63"/>
      <c r="C15" s="63"/>
      <c r="D15" s="63"/>
      <c r="E15" s="63"/>
      <c r="F15" s="63"/>
      <c r="G15" s="63"/>
      <c r="H15" s="63"/>
      <c r="I15" s="63"/>
      <c r="J15" s="63"/>
      <c r="K15" s="63"/>
      <c r="L15" s="63"/>
      <c r="M15" s="63"/>
      <c r="N15" s="63"/>
      <c r="O15" s="63"/>
      <c r="P15" s="63"/>
    </row>
    <row r="16" spans="1:16" ht="15.75" x14ac:dyDescent="0.25">
      <c r="A16" s="64" t="s">
        <v>6</v>
      </c>
      <c r="B16" s="64"/>
      <c r="C16" s="64"/>
      <c r="D16" s="64"/>
      <c r="E16" s="64"/>
      <c r="F16" s="64"/>
      <c r="G16" s="64"/>
      <c r="H16" s="64"/>
      <c r="I16" s="64"/>
      <c r="J16" s="64"/>
      <c r="K16" s="64"/>
      <c r="L16" s="64"/>
      <c r="M16" s="64"/>
      <c r="N16" s="64"/>
      <c r="O16" s="64"/>
      <c r="P16" s="64"/>
    </row>
    <row r="17" spans="1:52" ht="15" x14ac:dyDescent="0.25"/>
    <row r="18" spans="1:52" ht="18.75" x14ac:dyDescent="0.3">
      <c r="A18" s="71" t="s">
        <v>293</v>
      </c>
      <c r="B18" s="71"/>
      <c r="C18" s="71"/>
      <c r="D18" s="71"/>
      <c r="E18" s="71"/>
      <c r="F18" s="71"/>
      <c r="G18" s="71"/>
      <c r="H18" s="71"/>
      <c r="I18" s="71"/>
      <c r="J18" s="71"/>
      <c r="K18" s="71"/>
      <c r="L18" s="71"/>
      <c r="M18" s="71"/>
      <c r="N18" s="71"/>
      <c r="O18" s="71"/>
      <c r="P18" s="71"/>
    </row>
    <row r="20" spans="1:52" s="42" customFormat="1" ht="15.75" x14ac:dyDescent="0.25">
      <c r="A20" s="68" t="s">
        <v>294</v>
      </c>
      <c r="B20" s="68" t="s">
        <v>295</v>
      </c>
      <c r="C20" s="68" t="s">
        <v>296</v>
      </c>
      <c r="D20" s="68" t="s">
        <v>297</v>
      </c>
      <c r="E20" s="70" t="s">
        <v>298</v>
      </c>
      <c r="F20" s="70"/>
      <c r="G20" s="70"/>
      <c r="H20" s="70"/>
      <c r="I20" s="70"/>
      <c r="J20" s="70"/>
      <c r="K20" s="70"/>
      <c r="L20" s="70"/>
      <c r="M20" s="70"/>
      <c r="N20" s="70"/>
      <c r="O20" s="70"/>
      <c r="P20" s="70"/>
      <c r="Q20" s="68" t="s">
        <v>299</v>
      </c>
      <c r="R20" s="68" t="s">
        <v>300</v>
      </c>
      <c r="S20" s="68" t="s">
        <v>301</v>
      </c>
      <c r="T20" s="68" t="s">
        <v>302</v>
      </c>
      <c r="U20" s="68" t="s">
        <v>303</v>
      </c>
      <c r="V20" s="68" t="s">
        <v>304</v>
      </c>
      <c r="W20" s="70" t="s">
        <v>305</v>
      </c>
      <c r="X20" s="70"/>
      <c r="Y20" s="68" t="s">
        <v>306</v>
      </c>
      <c r="Z20" s="68" t="s">
        <v>307</v>
      </c>
      <c r="AA20" s="68" t="s">
        <v>308</v>
      </c>
      <c r="AB20" s="68" t="s">
        <v>309</v>
      </c>
      <c r="AC20" s="68" t="s">
        <v>310</v>
      </c>
      <c r="AD20" s="68" t="s">
        <v>311</v>
      </c>
      <c r="AE20" s="68" t="s">
        <v>312</v>
      </c>
      <c r="AF20" s="68" t="s">
        <v>313</v>
      </c>
      <c r="AG20" s="68" t="s">
        <v>314</v>
      </c>
      <c r="AH20" s="68" t="s">
        <v>315</v>
      </c>
      <c r="AI20" s="68" t="s">
        <v>316</v>
      </c>
      <c r="AJ20" s="70" t="s">
        <v>317</v>
      </c>
      <c r="AK20" s="70"/>
      <c r="AL20" s="70"/>
      <c r="AM20" s="70"/>
      <c r="AN20" s="70"/>
      <c r="AO20" s="70"/>
      <c r="AP20" s="70" t="s">
        <v>318</v>
      </c>
      <c r="AQ20" s="70"/>
      <c r="AR20" s="70"/>
      <c r="AS20" s="70"/>
      <c r="AT20" s="70" t="s">
        <v>319</v>
      </c>
      <c r="AU20" s="70"/>
      <c r="AV20" s="68" t="s">
        <v>320</v>
      </c>
      <c r="AW20" s="68" t="s">
        <v>321</v>
      </c>
      <c r="AX20" s="68" t="s">
        <v>322</v>
      </c>
      <c r="AY20" s="68" t="s">
        <v>323</v>
      </c>
      <c r="AZ20" s="68" t="s">
        <v>324</v>
      </c>
    </row>
    <row r="21" spans="1:52" s="42" customFormat="1" ht="15.75" x14ac:dyDescent="0.25">
      <c r="A21" s="72"/>
      <c r="B21" s="72"/>
      <c r="C21" s="72"/>
      <c r="D21" s="72"/>
      <c r="E21" s="68" t="s">
        <v>325</v>
      </c>
      <c r="F21" s="68" t="s">
        <v>289</v>
      </c>
      <c r="G21" s="68" t="s">
        <v>290</v>
      </c>
      <c r="H21" s="68" t="s">
        <v>291</v>
      </c>
      <c r="I21" s="68" t="s">
        <v>326</v>
      </c>
      <c r="J21" s="68" t="s">
        <v>327</v>
      </c>
      <c r="K21" s="68" t="s">
        <v>328</v>
      </c>
      <c r="L21" s="100" t="s">
        <v>284</v>
      </c>
      <c r="M21" s="100" t="s">
        <v>285</v>
      </c>
      <c r="N21" s="100" t="s">
        <v>286</v>
      </c>
      <c r="O21" s="100" t="s">
        <v>292</v>
      </c>
      <c r="P21" s="68" t="s">
        <v>329</v>
      </c>
      <c r="Q21" s="72"/>
      <c r="R21" s="72"/>
      <c r="S21" s="72"/>
      <c r="T21" s="72"/>
      <c r="U21" s="72"/>
      <c r="V21" s="72"/>
      <c r="W21" s="68" t="s">
        <v>221</v>
      </c>
      <c r="X21" s="68" t="s">
        <v>222</v>
      </c>
      <c r="Y21" s="72"/>
      <c r="Z21" s="72"/>
      <c r="AA21" s="72"/>
      <c r="AB21" s="72"/>
      <c r="AC21" s="72"/>
      <c r="AD21" s="72"/>
      <c r="AE21" s="72"/>
      <c r="AF21" s="72"/>
      <c r="AG21" s="72"/>
      <c r="AH21" s="72"/>
      <c r="AI21" s="72"/>
      <c r="AJ21" s="70" t="s">
        <v>330</v>
      </c>
      <c r="AK21" s="70"/>
      <c r="AL21" s="70" t="s">
        <v>331</v>
      </c>
      <c r="AM21" s="70"/>
      <c r="AN21" s="68" t="s">
        <v>332</v>
      </c>
      <c r="AO21" s="68" t="s">
        <v>333</v>
      </c>
      <c r="AP21" s="68" t="s">
        <v>334</v>
      </c>
      <c r="AQ21" s="68" t="s">
        <v>335</v>
      </c>
      <c r="AR21" s="68" t="s">
        <v>336</v>
      </c>
      <c r="AS21" s="68" t="s">
        <v>337</v>
      </c>
      <c r="AT21" s="68" t="s">
        <v>338</v>
      </c>
      <c r="AU21" s="68" t="s">
        <v>222</v>
      </c>
      <c r="AV21" s="72"/>
      <c r="AW21" s="72"/>
      <c r="AX21" s="72"/>
      <c r="AY21" s="72"/>
      <c r="AZ21" s="72"/>
    </row>
    <row r="22" spans="1:52" s="42" customFormat="1" ht="47.25" x14ac:dyDescent="0.25">
      <c r="A22" s="69"/>
      <c r="B22" s="69"/>
      <c r="C22" s="69"/>
      <c r="D22" s="69"/>
      <c r="E22" s="69"/>
      <c r="F22" s="69"/>
      <c r="G22" s="69"/>
      <c r="H22" s="69"/>
      <c r="I22" s="69"/>
      <c r="J22" s="69"/>
      <c r="K22" s="69"/>
      <c r="L22" s="103"/>
      <c r="M22" s="103"/>
      <c r="N22" s="103"/>
      <c r="O22" s="103"/>
      <c r="P22" s="69"/>
      <c r="Q22" s="69"/>
      <c r="R22" s="69"/>
      <c r="S22" s="69"/>
      <c r="T22" s="69"/>
      <c r="U22" s="69"/>
      <c r="V22" s="69"/>
      <c r="W22" s="69"/>
      <c r="X22" s="69"/>
      <c r="Y22" s="69"/>
      <c r="Z22" s="69"/>
      <c r="AA22" s="69"/>
      <c r="AB22" s="69"/>
      <c r="AC22" s="69"/>
      <c r="AD22" s="69"/>
      <c r="AE22" s="69"/>
      <c r="AF22" s="69"/>
      <c r="AG22" s="69"/>
      <c r="AH22" s="69"/>
      <c r="AI22" s="69"/>
      <c r="AJ22" s="8" t="s">
        <v>339</v>
      </c>
      <c r="AK22" s="8" t="s">
        <v>340</v>
      </c>
      <c r="AL22" s="8" t="s">
        <v>221</v>
      </c>
      <c r="AM22" s="8" t="s">
        <v>222</v>
      </c>
      <c r="AN22" s="69"/>
      <c r="AO22" s="69"/>
      <c r="AP22" s="69"/>
      <c r="AQ22" s="69"/>
      <c r="AR22" s="69"/>
      <c r="AS22" s="69"/>
      <c r="AT22" s="69"/>
      <c r="AU22" s="69"/>
      <c r="AV22" s="69"/>
      <c r="AW22" s="69"/>
      <c r="AX22" s="69"/>
      <c r="AY22" s="69"/>
      <c r="AZ22" s="69"/>
    </row>
    <row r="23" spans="1:52" s="42"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2"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1"/>
      <c r="AR24" s="111"/>
      <c r="AS24" s="111"/>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P20" sqref="P20"/>
    </sheetView>
  </sheetViews>
  <sheetFormatPr defaultColWidth="9" defaultRowHeight="15" x14ac:dyDescent="0.25"/>
  <cols>
    <col min="1" max="5" width="9" style="13" customWidth="1"/>
    <col min="6" max="6" width="22.85546875" style="13" customWidth="1"/>
    <col min="7" max="11" width="9" style="13" customWidth="1"/>
    <col min="12" max="12" width="23.5703125" style="13" customWidth="1"/>
    <col min="13" max="27" width="9" style="13"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66" t="str">
        <f>'1. паспорт местоположение '!A5:C5</f>
        <v>Год раскрытия информации: 2020 год</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429</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К_009-54-1-03.31-1007</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376</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3" ht="15.95" customHeight="1" x14ac:dyDescent="0.25"/>
    <row r="18" spans="1:13" ht="18.95" customHeight="1" x14ac:dyDescent="0.3">
      <c r="A18" s="71" t="s">
        <v>341</v>
      </c>
      <c r="B18" s="71"/>
      <c r="C18" s="71"/>
      <c r="D18" s="71"/>
      <c r="E18" s="71"/>
      <c r="F18" s="71"/>
      <c r="G18" s="71"/>
      <c r="H18" s="71"/>
      <c r="I18" s="71"/>
      <c r="J18" s="71"/>
      <c r="K18" s="71"/>
      <c r="L18" s="71"/>
    </row>
    <row r="20" spans="1:13" ht="48" customHeight="1" x14ac:dyDescent="0.25">
      <c r="A20" s="120" t="s">
        <v>342</v>
      </c>
      <c r="B20" s="120"/>
      <c r="C20" s="120"/>
      <c r="D20" s="120"/>
      <c r="E20" s="120"/>
      <c r="F20" s="120"/>
      <c r="G20" s="124" t="s">
        <v>376</v>
      </c>
      <c r="H20" s="124"/>
      <c r="I20" s="124"/>
      <c r="J20" s="124"/>
      <c r="K20" s="124"/>
      <c r="L20" s="124"/>
      <c r="M20" s="13" t="s">
        <v>142</v>
      </c>
    </row>
    <row r="21" spans="1:13" ht="15.95" customHeight="1" x14ac:dyDescent="0.25">
      <c r="A21" s="120" t="s">
        <v>343</v>
      </c>
      <c r="B21" s="120"/>
      <c r="C21" s="120"/>
      <c r="D21" s="120"/>
      <c r="E21" s="120"/>
      <c r="F21" s="120"/>
      <c r="G21" s="124" t="s">
        <v>344</v>
      </c>
      <c r="H21" s="124"/>
      <c r="I21" s="124"/>
      <c r="J21" s="124"/>
      <c r="K21" s="124"/>
      <c r="L21" s="124"/>
    </row>
    <row r="22" spans="1:13" ht="15.95" customHeight="1" x14ac:dyDescent="0.25">
      <c r="A22" s="120" t="s">
        <v>345</v>
      </c>
      <c r="B22" s="120"/>
      <c r="C22" s="120"/>
      <c r="D22" s="120"/>
      <c r="E22" s="120"/>
      <c r="F22" s="120"/>
      <c r="G22" s="124" t="s">
        <v>346</v>
      </c>
      <c r="H22" s="124"/>
      <c r="I22" s="124"/>
      <c r="J22" s="124"/>
      <c r="K22" s="124"/>
      <c r="L22" s="124"/>
    </row>
    <row r="23" spans="1:13" ht="15.95" customHeight="1" x14ac:dyDescent="0.25">
      <c r="A23" s="120" t="s">
        <v>347</v>
      </c>
      <c r="B23" s="120"/>
      <c r="C23" s="120"/>
      <c r="D23" s="120"/>
      <c r="E23" s="120"/>
      <c r="F23" s="120"/>
      <c r="G23" s="124" t="s">
        <v>388</v>
      </c>
      <c r="H23" s="124"/>
      <c r="I23" s="124"/>
      <c r="J23" s="124"/>
      <c r="K23" s="124"/>
      <c r="L23" s="124"/>
    </row>
    <row r="24" spans="1:13" ht="15.95" customHeight="1" x14ac:dyDescent="0.25">
      <c r="A24" s="126" t="s">
        <v>284</v>
      </c>
      <c r="B24" s="126"/>
      <c r="C24" s="126"/>
      <c r="D24" s="126"/>
      <c r="E24" s="126"/>
      <c r="F24" s="126"/>
      <c r="G24" s="124" t="s">
        <v>401</v>
      </c>
      <c r="H24" s="124"/>
      <c r="I24" s="124"/>
      <c r="J24" s="124"/>
      <c r="K24" s="124"/>
      <c r="L24" s="124"/>
    </row>
    <row r="25" spans="1:13" ht="15.95" customHeight="1" x14ac:dyDescent="0.25">
      <c r="A25" s="126" t="s">
        <v>285</v>
      </c>
      <c r="B25" s="126"/>
      <c r="C25" s="126"/>
      <c r="D25" s="126"/>
      <c r="E25" s="126"/>
      <c r="F25" s="126"/>
      <c r="G25" s="124" t="s">
        <v>365</v>
      </c>
      <c r="H25" s="124"/>
      <c r="I25" s="124"/>
      <c r="J25" s="124"/>
      <c r="K25" s="124"/>
      <c r="L25" s="124"/>
    </row>
    <row r="26" spans="1:13" ht="15.95" customHeight="1" x14ac:dyDescent="0.25">
      <c r="A26" s="126" t="s">
        <v>286</v>
      </c>
      <c r="B26" s="126"/>
      <c r="C26" s="126"/>
      <c r="D26" s="126"/>
      <c r="E26" s="126"/>
      <c r="F26" s="126"/>
      <c r="G26" s="124" t="s">
        <v>365</v>
      </c>
      <c r="H26" s="124"/>
      <c r="I26" s="124"/>
      <c r="J26" s="124"/>
      <c r="K26" s="124"/>
      <c r="L26" s="124"/>
    </row>
    <row r="27" spans="1:13" ht="15.95" customHeight="1" x14ac:dyDescent="0.25">
      <c r="A27" s="120" t="s">
        <v>287</v>
      </c>
      <c r="B27" s="120"/>
      <c r="C27" s="120"/>
      <c r="D27" s="120"/>
      <c r="E27" s="120"/>
      <c r="F27" s="120"/>
      <c r="G27" s="124" t="s">
        <v>365</v>
      </c>
      <c r="H27" s="124"/>
      <c r="I27" s="124"/>
      <c r="J27" s="124"/>
      <c r="K27" s="124"/>
      <c r="L27" s="124"/>
    </row>
    <row r="28" spans="1:13" ht="15.95" customHeight="1" x14ac:dyDescent="0.25">
      <c r="A28" s="126" t="s">
        <v>288</v>
      </c>
      <c r="B28" s="126"/>
      <c r="C28" s="126"/>
      <c r="D28" s="126"/>
      <c r="E28" s="126"/>
      <c r="F28" s="126"/>
      <c r="G28" s="124" t="s">
        <v>365</v>
      </c>
      <c r="H28" s="124"/>
      <c r="I28" s="124"/>
      <c r="J28" s="124"/>
      <c r="K28" s="124"/>
      <c r="L28" s="124"/>
    </row>
    <row r="29" spans="1:13" ht="15.95" customHeight="1" x14ac:dyDescent="0.25">
      <c r="A29" s="120" t="s">
        <v>348</v>
      </c>
      <c r="B29" s="120"/>
      <c r="C29" s="120"/>
      <c r="D29" s="120"/>
      <c r="E29" s="120"/>
      <c r="F29" s="120"/>
      <c r="G29" s="124">
        <v>2020</v>
      </c>
      <c r="H29" s="124"/>
      <c r="I29" s="124"/>
      <c r="J29" s="124"/>
      <c r="K29" s="124"/>
      <c r="L29" s="124"/>
    </row>
    <row r="30" spans="1:13" ht="15.95" customHeight="1" x14ac:dyDescent="0.25">
      <c r="A30" s="120" t="s">
        <v>349</v>
      </c>
      <c r="B30" s="120"/>
      <c r="C30" s="120"/>
      <c r="D30" s="120"/>
      <c r="E30" s="120"/>
      <c r="F30" s="120"/>
      <c r="G30" s="124" t="s">
        <v>396</v>
      </c>
      <c r="H30" s="124"/>
      <c r="I30" s="124"/>
      <c r="J30" s="124"/>
      <c r="K30" s="124"/>
      <c r="L30" s="124"/>
    </row>
    <row r="31" spans="1:13" ht="15.95" customHeight="1" x14ac:dyDescent="0.25">
      <c r="A31" s="120" t="s">
        <v>350</v>
      </c>
      <c r="B31" s="120"/>
      <c r="C31" s="120"/>
      <c r="D31" s="120"/>
      <c r="E31" s="120"/>
      <c r="F31" s="120"/>
      <c r="G31" s="121" t="s">
        <v>365</v>
      </c>
      <c r="H31" s="122"/>
      <c r="I31" s="122"/>
      <c r="J31" s="122"/>
      <c r="K31" s="122"/>
      <c r="L31" s="123"/>
    </row>
    <row r="32" spans="1:13" ht="15.95" customHeight="1" x14ac:dyDescent="0.25">
      <c r="A32" s="120" t="s">
        <v>351</v>
      </c>
      <c r="B32" s="120"/>
      <c r="C32" s="120"/>
      <c r="D32" s="120"/>
      <c r="E32" s="120"/>
      <c r="F32" s="120"/>
      <c r="G32" s="124" t="s">
        <v>352</v>
      </c>
      <c r="H32" s="124"/>
      <c r="I32" s="124"/>
      <c r="J32" s="124"/>
      <c r="K32" s="124"/>
      <c r="L32" s="124"/>
    </row>
    <row r="33" spans="1:12" ht="15.95" customHeight="1" x14ac:dyDescent="0.25">
      <c r="A33" s="120" t="s">
        <v>353</v>
      </c>
      <c r="B33" s="120"/>
      <c r="C33" s="120"/>
      <c r="D33" s="120"/>
      <c r="E33" s="120"/>
      <c r="F33" s="120"/>
      <c r="G33" s="124" t="s">
        <v>365</v>
      </c>
      <c r="H33" s="124"/>
      <c r="I33" s="124"/>
      <c r="J33" s="124"/>
      <c r="K33" s="124"/>
      <c r="L33" s="124"/>
    </row>
    <row r="34" spans="1:12" ht="29.1" customHeight="1" x14ac:dyDescent="0.25">
      <c r="A34" s="112" t="s">
        <v>354</v>
      </c>
      <c r="B34" s="112"/>
      <c r="C34" s="112"/>
      <c r="D34" s="112"/>
      <c r="E34" s="112"/>
      <c r="F34" s="112"/>
      <c r="G34" s="125">
        <v>0</v>
      </c>
      <c r="H34" s="125"/>
      <c r="I34" s="125"/>
      <c r="J34" s="125"/>
      <c r="K34" s="125"/>
      <c r="L34" s="125"/>
    </row>
    <row r="35" spans="1:12" ht="15.95" customHeight="1" x14ac:dyDescent="0.25">
      <c r="A35" s="117" t="s">
        <v>355</v>
      </c>
      <c r="B35" s="117"/>
      <c r="C35" s="117"/>
      <c r="D35" s="117"/>
      <c r="E35" s="117"/>
      <c r="F35" s="117"/>
      <c r="G35" s="113"/>
      <c r="H35" s="113"/>
      <c r="I35" s="113"/>
      <c r="J35" s="113"/>
      <c r="K35" s="113"/>
      <c r="L35" s="113"/>
    </row>
    <row r="36" spans="1:12" ht="29.1" customHeight="1" x14ac:dyDescent="0.25">
      <c r="A36" s="112" t="s">
        <v>405</v>
      </c>
      <c r="B36" s="112"/>
      <c r="C36" s="112"/>
      <c r="D36" s="112"/>
      <c r="E36" s="112"/>
      <c r="F36" s="112"/>
      <c r="G36" s="119" t="s">
        <v>406</v>
      </c>
      <c r="H36" s="119"/>
      <c r="I36" s="119"/>
      <c r="J36" s="119"/>
      <c r="K36" s="119"/>
      <c r="L36" s="119"/>
    </row>
    <row r="37" spans="1:12" ht="15.95" customHeight="1" x14ac:dyDescent="0.25">
      <c r="A37" s="117" t="s">
        <v>407</v>
      </c>
      <c r="B37" s="117"/>
      <c r="C37" s="117"/>
      <c r="D37" s="117"/>
      <c r="E37" s="117"/>
      <c r="F37" s="117"/>
      <c r="G37" s="113"/>
      <c r="H37" s="113"/>
      <c r="I37" s="113"/>
      <c r="J37" s="113"/>
      <c r="K37" s="113"/>
      <c r="L37" s="113"/>
    </row>
    <row r="38" spans="1:12" ht="15.95" customHeight="1" x14ac:dyDescent="0.25">
      <c r="A38" s="117" t="s">
        <v>408</v>
      </c>
      <c r="B38" s="117"/>
      <c r="C38" s="117"/>
      <c r="D38" s="117"/>
      <c r="E38" s="117"/>
      <c r="F38" s="117"/>
      <c r="G38" s="113"/>
      <c r="H38" s="113"/>
      <c r="I38" s="113"/>
      <c r="J38" s="113"/>
      <c r="K38" s="113"/>
      <c r="L38" s="113"/>
    </row>
    <row r="39" spans="1:12" ht="15.95" customHeight="1" x14ac:dyDescent="0.25">
      <c r="A39" s="117" t="s">
        <v>409</v>
      </c>
      <c r="B39" s="117"/>
      <c r="C39" s="117"/>
      <c r="D39" s="117"/>
      <c r="E39" s="117"/>
      <c r="F39" s="117"/>
      <c r="G39" s="113"/>
      <c r="H39" s="113"/>
      <c r="I39" s="113"/>
      <c r="J39" s="113"/>
      <c r="K39" s="113"/>
      <c r="L39" s="113"/>
    </row>
    <row r="40" spans="1:12" ht="15.95" customHeight="1" x14ac:dyDescent="0.25">
      <c r="A40" s="117" t="s">
        <v>410</v>
      </c>
      <c r="B40" s="117"/>
      <c r="C40" s="117"/>
      <c r="D40" s="117"/>
      <c r="E40" s="117"/>
      <c r="F40" s="117"/>
      <c r="G40" s="113"/>
      <c r="H40" s="113"/>
      <c r="I40" s="113"/>
      <c r="J40" s="113"/>
      <c r="K40" s="113"/>
      <c r="L40" s="113"/>
    </row>
    <row r="41" spans="1:12" ht="15.95" customHeight="1" x14ac:dyDescent="0.25">
      <c r="A41" s="112" t="s">
        <v>356</v>
      </c>
      <c r="B41" s="112"/>
      <c r="C41" s="112"/>
      <c r="D41" s="112"/>
      <c r="E41" s="112"/>
      <c r="F41" s="112"/>
      <c r="G41" s="119"/>
      <c r="H41" s="119"/>
      <c r="I41" s="119"/>
      <c r="J41" s="119"/>
      <c r="K41" s="119"/>
      <c r="L41" s="119"/>
    </row>
    <row r="42" spans="1:12" ht="15.95" customHeight="1" x14ac:dyDescent="0.25">
      <c r="A42" s="117" t="s">
        <v>355</v>
      </c>
      <c r="B42" s="117"/>
      <c r="C42" s="117"/>
      <c r="D42" s="117"/>
      <c r="E42" s="117"/>
      <c r="F42" s="117"/>
      <c r="G42" s="113"/>
      <c r="H42" s="113"/>
      <c r="I42" s="113"/>
      <c r="J42" s="113"/>
      <c r="K42" s="113"/>
      <c r="L42" s="113"/>
    </row>
    <row r="43" spans="1:12" ht="15.95" customHeight="1" x14ac:dyDescent="0.25">
      <c r="A43" s="117" t="s">
        <v>411</v>
      </c>
      <c r="B43" s="117"/>
      <c r="C43" s="117"/>
      <c r="D43" s="117"/>
      <c r="E43" s="117"/>
      <c r="F43" s="117"/>
      <c r="G43" s="113"/>
      <c r="H43" s="113"/>
      <c r="I43" s="113"/>
      <c r="J43" s="113"/>
      <c r="K43" s="113"/>
      <c r="L43" s="113"/>
    </row>
    <row r="44" spans="1:12" ht="15.95" customHeight="1" x14ac:dyDescent="0.25">
      <c r="A44" s="117" t="s">
        <v>412</v>
      </c>
      <c r="B44" s="117"/>
      <c r="C44" s="117"/>
      <c r="D44" s="117"/>
      <c r="E44" s="117"/>
      <c r="F44" s="117"/>
      <c r="G44" s="113"/>
      <c r="H44" s="113"/>
      <c r="I44" s="113"/>
      <c r="J44" s="113"/>
      <c r="K44" s="113"/>
      <c r="L44" s="113"/>
    </row>
    <row r="45" spans="1:12" ht="15.95" customHeight="1" x14ac:dyDescent="0.25">
      <c r="A45" s="117" t="s">
        <v>413</v>
      </c>
      <c r="B45" s="117"/>
      <c r="C45" s="117"/>
      <c r="D45" s="117"/>
      <c r="E45" s="117"/>
      <c r="F45" s="117"/>
      <c r="G45" s="113"/>
      <c r="H45" s="113"/>
      <c r="I45" s="113"/>
      <c r="J45" s="113"/>
      <c r="K45" s="113"/>
      <c r="L45" s="113"/>
    </row>
    <row r="46" spans="1:12" ht="15.95" customHeight="1" x14ac:dyDescent="0.25">
      <c r="A46" s="112" t="s">
        <v>357</v>
      </c>
      <c r="B46" s="112"/>
      <c r="C46" s="112"/>
      <c r="D46" s="112"/>
      <c r="E46" s="112"/>
      <c r="F46" s="112"/>
      <c r="G46" s="113"/>
      <c r="H46" s="113"/>
      <c r="I46" s="113"/>
      <c r="J46" s="113"/>
      <c r="K46" s="113"/>
      <c r="L46" s="113"/>
    </row>
    <row r="47" spans="1:12" ht="15.95" customHeight="1" x14ac:dyDescent="0.25">
      <c r="A47" s="112" t="s">
        <v>358</v>
      </c>
      <c r="B47" s="112"/>
      <c r="C47" s="112"/>
      <c r="D47" s="112"/>
      <c r="E47" s="112"/>
      <c r="F47" s="112"/>
      <c r="G47" s="118">
        <v>4.9406749999999999E-2</v>
      </c>
      <c r="H47" s="118"/>
      <c r="I47" s="118"/>
      <c r="J47" s="118"/>
      <c r="K47" s="118"/>
      <c r="L47" s="118"/>
    </row>
    <row r="48" spans="1:12" ht="15.95" customHeight="1" x14ac:dyDescent="0.25">
      <c r="A48" s="112" t="s">
        <v>359</v>
      </c>
      <c r="B48" s="112"/>
      <c r="C48" s="112"/>
      <c r="D48" s="112"/>
      <c r="E48" s="112"/>
      <c r="F48" s="112"/>
      <c r="G48" s="113"/>
      <c r="H48" s="113"/>
      <c r="I48" s="113"/>
      <c r="J48" s="113"/>
      <c r="K48" s="113"/>
      <c r="L48" s="113"/>
    </row>
    <row r="49" spans="1:12" ht="15.95" customHeight="1" x14ac:dyDescent="0.25">
      <c r="A49" s="112" t="s">
        <v>360</v>
      </c>
      <c r="B49" s="112"/>
      <c r="C49" s="112"/>
      <c r="D49" s="112"/>
      <c r="E49" s="112"/>
      <c r="F49" s="112"/>
      <c r="G49" s="118">
        <v>4.4685740000000002E-2</v>
      </c>
      <c r="H49" s="118"/>
      <c r="I49" s="118"/>
      <c r="J49" s="118"/>
      <c r="K49" s="118"/>
      <c r="L49" s="118"/>
    </row>
    <row r="50" spans="1:12" ht="15.95" customHeight="1" x14ac:dyDescent="0.25">
      <c r="A50" s="112" t="s">
        <v>361</v>
      </c>
      <c r="B50" s="112"/>
      <c r="C50" s="112"/>
      <c r="D50" s="112"/>
      <c r="E50" s="112"/>
      <c r="F50" s="112"/>
      <c r="G50" s="113"/>
      <c r="H50" s="113"/>
      <c r="I50" s="113"/>
      <c r="J50" s="113"/>
      <c r="K50" s="113"/>
      <c r="L50" s="113"/>
    </row>
    <row r="51" spans="1:12" ht="29.1" customHeight="1" x14ac:dyDescent="0.25">
      <c r="A51" s="114" t="s">
        <v>362</v>
      </c>
      <c r="B51" s="114"/>
      <c r="C51" s="114"/>
      <c r="D51" s="114"/>
      <c r="E51" s="114"/>
      <c r="F51" s="114"/>
      <c r="G51" s="113" t="s">
        <v>414</v>
      </c>
      <c r="H51" s="113"/>
      <c r="I51" s="113"/>
      <c r="J51" s="113"/>
      <c r="K51" s="113"/>
      <c r="L51" s="113"/>
    </row>
    <row r="52" spans="1:12" ht="29.1" customHeight="1" x14ac:dyDescent="0.25">
      <c r="A52" s="115" t="s">
        <v>363</v>
      </c>
      <c r="B52" s="115"/>
      <c r="C52" s="115"/>
      <c r="D52" s="115"/>
      <c r="E52" s="115"/>
      <c r="F52" s="115"/>
      <c r="G52" s="113"/>
      <c r="H52" s="113"/>
      <c r="I52" s="113"/>
      <c r="J52" s="113"/>
      <c r="K52" s="113"/>
      <c r="L52" s="113"/>
    </row>
    <row r="53" spans="1:12" ht="15.95" customHeight="1" x14ac:dyDescent="0.25">
      <c r="A53" s="115" t="s">
        <v>364</v>
      </c>
      <c r="B53" s="115"/>
      <c r="C53" s="115"/>
      <c r="D53" s="115"/>
      <c r="E53" s="115"/>
      <c r="F53" s="115"/>
      <c r="G53" s="113" t="s">
        <v>365</v>
      </c>
      <c r="H53" s="113"/>
      <c r="I53" s="113"/>
      <c r="J53" s="113"/>
      <c r="K53" s="113"/>
      <c r="L53" s="113"/>
    </row>
    <row r="54" spans="1:12" ht="15.95" customHeight="1" x14ac:dyDescent="0.25">
      <c r="A54" s="115" t="s">
        <v>366</v>
      </c>
      <c r="B54" s="115"/>
      <c r="C54" s="115"/>
      <c r="D54" s="115"/>
      <c r="E54" s="115"/>
      <c r="F54" s="115"/>
      <c r="G54" s="113"/>
      <c r="H54" s="113"/>
      <c r="I54" s="113"/>
      <c r="J54" s="113"/>
      <c r="K54" s="113"/>
      <c r="L54" s="113"/>
    </row>
    <row r="55" spans="1:12" ht="15.95" customHeight="1" x14ac:dyDescent="0.25">
      <c r="A55" s="116" t="s">
        <v>367</v>
      </c>
      <c r="B55" s="116"/>
      <c r="C55" s="116"/>
      <c r="D55" s="116"/>
      <c r="E55" s="116"/>
      <c r="F55" s="116"/>
      <c r="G55" s="113" t="s">
        <v>415</v>
      </c>
      <c r="H55" s="113"/>
      <c r="I55" s="113"/>
      <c r="J55" s="113"/>
      <c r="K55" s="113"/>
      <c r="L55" s="113"/>
    </row>
    <row r="56" spans="1:12" ht="15.95" customHeight="1" x14ac:dyDescent="0.25">
      <c r="A56" s="117" t="s">
        <v>368</v>
      </c>
      <c r="B56" s="117"/>
      <c r="C56" s="117"/>
      <c r="D56" s="117"/>
      <c r="E56" s="117"/>
      <c r="F56" s="117"/>
      <c r="G56" s="113"/>
      <c r="H56" s="113"/>
      <c r="I56" s="113"/>
      <c r="J56" s="113"/>
      <c r="K56" s="113"/>
      <c r="L56" s="113"/>
    </row>
    <row r="57" spans="1:12" ht="15.95" customHeight="1" x14ac:dyDescent="0.25">
      <c r="A57" s="112" t="s">
        <v>369</v>
      </c>
      <c r="B57" s="112"/>
      <c r="C57" s="112"/>
      <c r="D57" s="112"/>
      <c r="E57" s="112"/>
      <c r="F57" s="112"/>
      <c r="G57" s="113" t="s">
        <v>365</v>
      </c>
      <c r="H57" s="113"/>
      <c r="I57" s="113"/>
      <c r="J57" s="113"/>
      <c r="K57" s="113"/>
      <c r="L57" s="113"/>
    </row>
    <row r="58" spans="1:12" ht="15.95" customHeight="1" x14ac:dyDescent="0.25">
      <c r="A58" s="117" t="s">
        <v>355</v>
      </c>
      <c r="B58" s="117"/>
      <c r="C58" s="117"/>
      <c r="D58" s="117"/>
      <c r="E58" s="117"/>
      <c r="F58" s="117"/>
      <c r="G58" s="113"/>
      <c r="H58" s="113"/>
      <c r="I58" s="113"/>
      <c r="J58" s="113"/>
      <c r="K58" s="113"/>
      <c r="L58" s="113"/>
    </row>
    <row r="59" spans="1:12" ht="15.95" customHeight="1" x14ac:dyDescent="0.25">
      <c r="A59" s="117" t="s">
        <v>416</v>
      </c>
      <c r="B59" s="117"/>
      <c r="C59" s="117"/>
      <c r="D59" s="117"/>
      <c r="E59" s="117"/>
      <c r="F59" s="117"/>
      <c r="G59" s="113" t="s">
        <v>365</v>
      </c>
      <c r="H59" s="113"/>
      <c r="I59" s="113"/>
      <c r="J59" s="113"/>
      <c r="K59" s="113"/>
      <c r="L59" s="113"/>
    </row>
    <row r="60" spans="1:12" ht="15.95" customHeight="1" x14ac:dyDescent="0.25">
      <c r="A60" s="117" t="s">
        <v>417</v>
      </c>
      <c r="B60" s="117"/>
      <c r="C60" s="117"/>
      <c r="D60" s="117"/>
      <c r="E60" s="117"/>
      <c r="F60" s="117"/>
      <c r="G60" s="113" t="s">
        <v>365</v>
      </c>
      <c r="H60" s="113"/>
      <c r="I60" s="113"/>
      <c r="J60" s="113"/>
      <c r="K60" s="113"/>
      <c r="L60" s="113"/>
    </row>
    <row r="61" spans="1:12" ht="29.1" customHeight="1" x14ac:dyDescent="0.25">
      <c r="A61" s="112" t="s">
        <v>370</v>
      </c>
      <c r="B61" s="112"/>
      <c r="C61" s="112"/>
      <c r="D61" s="112"/>
      <c r="E61" s="112"/>
      <c r="F61" s="112"/>
      <c r="G61" s="113"/>
      <c r="H61" s="113"/>
      <c r="I61" s="113"/>
      <c r="J61" s="113"/>
      <c r="K61" s="113"/>
      <c r="L61" s="113"/>
    </row>
    <row r="62" spans="1:12" ht="29.1" customHeight="1" x14ac:dyDescent="0.25">
      <c r="A62" s="112" t="s">
        <v>371</v>
      </c>
      <c r="B62" s="112"/>
      <c r="C62" s="112"/>
      <c r="D62" s="112"/>
      <c r="E62" s="112"/>
      <c r="F62" s="112"/>
      <c r="G62" s="113"/>
      <c r="H62" s="113"/>
      <c r="I62" s="113"/>
      <c r="J62" s="113"/>
      <c r="K62" s="113"/>
      <c r="L62" s="113"/>
    </row>
    <row r="63" spans="1:12" ht="15" customHeight="1" x14ac:dyDescent="0.25">
      <c r="A63" s="114" t="s">
        <v>418</v>
      </c>
      <c r="B63" s="114"/>
      <c r="C63" s="114"/>
      <c r="D63" s="114"/>
      <c r="E63" s="114"/>
      <c r="F63" s="114"/>
      <c r="G63" s="113" t="s">
        <v>419</v>
      </c>
      <c r="H63" s="113"/>
      <c r="I63" s="113"/>
      <c r="J63" s="113"/>
      <c r="K63" s="113"/>
      <c r="L63" s="113"/>
    </row>
    <row r="64" spans="1:12" ht="15" customHeight="1" x14ac:dyDescent="0.25">
      <c r="A64" s="115" t="s">
        <v>420</v>
      </c>
      <c r="B64" s="115"/>
      <c r="C64" s="115"/>
      <c r="D64" s="115"/>
      <c r="E64" s="115"/>
      <c r="F64" s="115"/>
      <c r="G64" s="113"/>
      <c r="H64" s="113"/>
      <c r="I64" s="113"/>
      <c r="J64" s="113"/>
      <c r="K64" s="113"/>
      <c r="L64" s="113"/>
    </row>
    <row r="65" spans="1:12" ht="15" customHeight="1" x14ac:dyDescent="0.25">
      <c r="A65" s="116" t="s">
        <v>421</v>
      </c>
      <c r="B65" s="116"/>
      <c r="C65" s="116"/>
      <c r="D65" s="116"/>
      <c r="E65" s="116"/>
      <c r="F65" s="116"/>
      <c r="G65" s="113"/>
      <c r="H65" s="113"/>
      <c r="I65" s="113"/>
      <c r="J65" s="113"/>
      <c r="K65" s="113"/>
      <c r="L65" s="113"/>
    </row>
    <row r="66" spans="1:12" ht="15" customHeight="1" x14ac:dyDescent="0.25">
      <c r="A66" s="112" t="s">
        <v>372</v>
      </c>
      <c r="B66" s="112"/>
      <c r="C66" s="112"/>
      <c r="D66" s="112"/>
      <c r="E66" s="112"/>
      <c r="F66" s="112"/>
      <c r="G66" s="113" t="s">
        <v>428</v>
      </c>
      <c r="H66" s="113"/>
      <c r="I66" s="113"/>
      <c r="J66" s="113"/>
      <c r="K66" s="113"/>
      <c r="L66" s="113"/>
    </row>
    <row r="67" spans="1:12" ht="15" customHeight="1" x14ac:dyDescent="0.25">
      <c r="A67" s="112" t="s">
        <v>373</v>
      </c>
      <c r="B67" s="112"/>
      <c r="C67" s="112"/>
      <c r="D67" s="112"/>
      <c r="E67" s="112"/>
      <c r="F67" s="112"/>
      <c r="G67" s="113" t="s">
        <v>427</v>
      </c>
      <c r="H67" s="113"/>
      <c r="I67" s="113"/>
      <c r="J67" s="113"/>
      <c r="K67" s="113"/>
      <c r="L67" s="113"/>
    </row>
    <row r="68" spans="1:12" x14ac:dyDescent="0.25">
      <c r="A68" s="114" t="s">
        <v>422</v>
      </c>
      <c r="B68" s="114"/>
      <c r="C68" s="114"/>
      <c r="D68" s="114"/>
      <c r="E68" s="114"/>
      <c r="F68" s="114"/>
      <c r="G68" s="127" t="s">
        <v>30</v>
      </c>
      <c r="H68" s="127"/>
      <c r="I68" s="127"/>
      <c r="J68" s="127"/>
      <c r="K68" s="127"/>
      <c r="L68" s="127"/>
    </row>
    <row r="69" spans="1:12" x14ac:dyDescent="0.25">
      <c r="A69" s="115" t="s">
        <v>423</v>
      </c>
      <c r="B69" s="115"/>
      <c r="C69" s="115"/>
      <c r="D69" s="115"/>
      <c r="E69" s="115"/>
      <c r="F69" s="115"/>
      <c r="G69" s="128"/>
      <c r="H69" s="129"/>
      <c r="I69" s="129"/>
      <c r="J69" s="129"/>
      <c r="K69" s="129"/>
      <c r="L69" s="130"/>
    </row>
    <row r="70" spans="1:12" x14ac:dyDescent="0.25">
      <c r="A70" s="115" t="s">
        <v>424</v>
      </c>
      <c r="B70" s="115"/>
      <c r="C70" s="115"/>
      <c r="D70" s="115"/>
      <c r="E70" s="115"/>
      <c r="F70" s="115"/>
      <c r="G70" s="128"/>
      <c r="H70" s="129"/>
      <c r="I70" s="129"/>
      <c r="J70" s="129"/>
      <c r="K70" s="129"/>
      <c r="L70" s="130"/>
    </row>
    <row r="71" spans="1:12" x14ac:dyDescent="0.25">
      <c r="A71" s="115" t="s">
        <v>425</v>
      </c>
      <c r="B71" s="115"/>
      <c r="C71" s="115"/>
      <c r="D71" s="115"/>
      <c r="E71" s="115"/>
      <c r="F71" s="115"/>
      <c r="G71" s="128"/>
      <c r="H71" s="129"/>
      <c r="I71" s="129"/>
      <c r="J71" s="129"/>
      <c r="K71" s="129"/>
      <c r="L71" s="130"/>
    </row>
    <row r="72" spans="1:12" x14ac:dyDescent="0.25">
      <c r="A72" s="116" t="s">
        <v>426</v>
      </c>
      <c r="B72" s="116"/>
      <c r="C72" s="116"/>
      <c r="D72" s="116"/>
      <c r="E72" s="116"/>
      <c r="F72" s="116"/>
      <c r="G72" s="131"/>
      <c r="H72" s="132"/>
      <c r="I72" s="132"/>
      <c r="J72" s="132"/>
      <c r="K72" s="132"/>
      <c r="L72" s="133"/>
    </row>
  </sheetData>
  <mergeCells count="111">
    <mergeCell ref="A68:F68"/>
    <mergeCell ref="G68:L72"/>
    <mergeCell ref="A69:F69"/>
    <mergeCell ref="A70:F70"/>
    <mergeCell ref="A71:F71"/>
    <mergeCell ref="A72:F72"/>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6:F66"/>
    <mergeCell ref="G66:L66"/>
    <mergeCell ref="A67:F67"/>
    <mergeCell ref="G67:L67"/>
    <mergeCell ref="A61:F61"/>
    <mergeCell ref="G61:L61"/>
    <mergeCell ref="A62:F62"/>
    <mergeCell ref="G62:L62"/>
    <mergeCell ref="A63:F63"/>
    <mergeCell ref="G63:L63"/>
    <mergeCell ref="A64:F64"/>
    <mergeCell ref="G64:L64"/>
    <mergeCell ref="A65:F65"/>
    <mergeCell ref="G65:L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t="s">
        <v>374</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x14ac:dyDescent="0.25">
      <c r="A8" s="66" t="s">
        <v>429</v>
      </c>
      <c r="B8" s="66"/>
      <c r="C8" s="66"/>
      <c r="D8" s="66"/>
      <c r="E8" s="66"/>
      <c r="F8" s="66"/>
      <c r="G8" s="66"/>
      <c r="H8" s="66"/>
      <c r="I8" s="66"/>
      <c r="J8" s="66"/>
      <c r="K8" s="66"/>
      <c r="L8" s="66"/>
      <c r="M8" s="66"/>
      <c r="N8" s="66"/>
      <c r="O8" s="66"/>
      <c r="P8" s="66"/>
      <c r="Q8" s="66"/>
      <c r="R8" s="66"/>
      <c r="S8" s="66"/>
      <c r="T8" s="66"/>
    </row>
    <row r="9" spans="1:20" s="1" customFormat="1" x14ac:dyDescent="0.25">
      <c r="A9" s="64" t="s">
        <v>4</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К_009-54-1-03.31-1007</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
        <v>376</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6</v>
      </c>
      <c r="B15" s="64"/>
      <c r="C15" s="64"/>
      <c r="D15" s="64"/>
      <c r="E15" s="64"/>
      <c r="F15" s="64"/>
      <c r="G15" s="64"/>
      <c r="H15" s="64"/>
      <c r="I15" s="64"/>
      <c r="J15" s="64"/>
      <c r="K15" s="64"/>
      <c r="L15" s="64"/>
      <c r="M15" s="64"/>
      <c r="N15" s="64"/>
      <c r="O15" s="64"/>
      <c r="P15" s="64"/>
      <c r="Q15" s="64"/>
      <c r="R15" s="64"/>
      <c r="S15" s="64"/>
      <c r="T15" s="64"/>
    </row>
    <row r="16" spans="1:20" ht="18.75" x14ac:dyDescent="0.3">
      <c r="B16" s="71" t="s">
        <v>44</v>
      </c>
      <c r="C16" s="71"/>
      <c r="D16" s="71"/>
      <c r="E16" s="71"/>
      <c r="F16" s="71"/>
      <c r="G16" s="71"/>
      <c r="H16" s="71"/>
      <c r="I16" s="71"/>
      <c r="J16" s="71"/>
      <c r="K16" s="71"/>
      <c r="L16" s="71"/>
      <c r="M16" s="71"/>
      <c r="N16" s="71"/>
      <c r="O16" s="71"/>
      <c r="P16" s="71"/>
      <c r="Q16" s="71"/>
      <c r="R16" s="71"/>
      <c r="S16" s="71"/>
      <c r="T16" s="71"/>
    </row>
    <row r="18" spans="2:20" s="1" customFormat="1" x14ac:dyDescent="0.25">
      <c r="B18" s="68" t="s">
        <v>8</v>
      </c>
      <c r="C18" s="68" t="s">
        <v>45</v>
      </c>
      <c r="D18" s="68" t="s">
        <v>46</v>
      </c>
      <c r="E18" s="68" t="s">
        <v>47</v>
      </c>
      <c r="F18" s="68" t="s">
        <v>48</v>
      </c>
      <c r="G18" s="68" t="s">
        <v>49</v>
      </c>
      <c r="H18" s="68" t="s">
        <v>50</v>
      </c>
      <c r="I18" s="68" t="s">
        <v>51</v>
      </c>
      <c r="J18" s="68" t="s">
        <v>52</v>
      </c>
      <c r="K18" s="68" t="s">
        <v>53</v>
      </c>
      <c r="L18" s="68" t="s">
        <v>54</v>
      </c>
      <c r="M18" s="68" t="s">
        <v>55</v>
      </c>
      <c r="N18" s="68" t="s">
        <v>56</v>
      </c>
      <c r="O18" s="68" t="s">
        <v>57</v>
      </c>
      <c r="P18" s="68" t="s">
        <v>58</v>
      </c>
      <c r="Q18" s="68" t="s">
        <v>59</v>
      </c>
      <c r="R18" s="70" t="s">
        <v>60</v>
      </c>
      <c r="S18" s="70"/>
      <c r="T18" s="68" t="s">
        <v>61</v>
      </c>
    </row>
    <row r="19" spans="2:20" s="1" customFormat="1" ht="141.75" x14ac:dyDescent="0.25">
      <c r="B19" s="69"/>
      <c r="C19" s="69"/>
      <c r="D19" s="69"/>
      <c r="E19" s="69"/>
      <c r="F19" s="69"/>
      <c r="G19" s="69"/>
      <c r="H19" s="69"/>
      <c r="I19" s="69"/>
      <c r="J19" s="69"/>
      <c r="K19" s="69"/>
      <c r="L19" s="69"/>
      <c r="M19" s="69"/>
      <c r="N19" s="69"/>
      <c r="O19" s="69"/>
      <c r="P19" s="69"/>
      <c r="Q19" s="69"/>
      <c r="R19" s="8" t="s">
        <v>62</v>
      </c>
      <c r="S19" s="8" t="s">
        <v>63</v>
      </c>
      <c r="T19" s="69"/>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26" x14ac:dyDescent="0.25">
      <c r="B21" s="10">
        <v>1</v>
      </c>
      <c r="C21" s="2" t="s">
        <v>64</v>
      </c>
      <c r="D21" s="2" t="s">
        <v>65</v>
      </c>
      <c r="E21" s="2" t="s">
        <v>66</v>
      </c>
      <c r="F21" s="2" t="s">
        <v>67</v>
      </c>
      <c r="G21" s="2" t="s">
        <v>68</v>
      </c>
      <c r="H21" s="2" t="s">
        <v>69</v>
      </c>
      <c r="I21" s="11">
        <v>0.46</v>
      </c>
      <c r="J21" s="11">
        <v>0.25</v>
      </c>
      <c r="K21" s="11">
        <v>0.21</v>
      </c>
      <c r="L21" s="2" t="s">
        <v>70</v>
      </c>
      <c r="M21" s="2" t="s">
        <v>71</v>
      </c>
      <c r="N21" s="2" t="s">
        <v>65</v>
      </c>
      <c r="O21" s="2" t="s">
        <v>65</v>
      </c>
      <c r="P21" s="2" t="s">
        <v>65</v>
      </c>
      <c r="Q21" s="2" t="s">
        <v>65</v>
      </c>
      <c r="R21" s="2"/>
      <c r="S21" s="2" t="s">
        <v>390</v>
      </c>
      <c r="T21" s="12">
        <v>0.19065312000000001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14" sqref="A14:T14"/>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6" t="str">
        <f>'1. паспорт местоположение '!A5:C5</f>
        <v>Год раскрытия информации: 2020 год</v>
      </c>
      <c r="B4" s="66"/>
      <c r="C4" s="66"/>
      <c r="D4" s="66"/>
      <c r="E4" s="66"/>
      <c r="F4" s="66"/>
      <c r="G4" s="66"/>
      <c r="H4" s="66"/>
      <c r="I4" s="66"/>
      <c r="J4" s="66"/>
      <c r="K4" s="66"/>
      <c r="L4" s="66"/>
      <c r="M4" s="66"/>
      <c r="N4" s="66"/>
      <c r="O4" s="66"/>
      <c r="P4" s="66"/>
      <c r="Q4" s="66"/>
      <c r="R4" s="66"/>
      <c r="S4" s="66"/>
      <c r="T4" s="66"/>
    </row>
    <row r="6" spans="1:20" s="1" customFormat="1" ht="18.75" x14ac:dyDescent="0.25">
      <c r="A6" s="75" t="s">
        <v>3</v>
      </c>
      <c r="B6" s="75"/>
      <c r="C6" s="75"/>
      <c r="D6" s="75"/>
      <c r="E6" s="75"/>
      <c r="F6" s="75"/>
      <c r="G6" s="75"/>
      <c r="H6" s="75"/>
      <c r="I6" s="75"/>
      <c r="J6" s="75"/>
      <c r="K6" s="75"/>
      <c r="L6" s="75"/>
      <c r="M6" s="75"/>
      <c r="N6" s="75"/>
      <c r="O6" s="75"/>
      <c r="P6" s="75"/>
      <c r="Q6" s="75"/>
      <c r="R6" s="75"/>
      <c r="S6" s="75"/>
      <c r="T6" s="75"/>
    </row>
    <row r="8" spans="1:20" s="1" customFormat="1" ht="15.75" x14ac:dyDescent="0.25">
      <c r="A8" s="66" t="s">
        <v>429</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К_009-54-1-03.31-1007</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
        <v>376</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6</v>
      </c>
      <c r="B15" s="64"/>
      <c r="C15" s="64"/>
      <c r="D15" s="64"/>
      <c r="E15" s="64"/>
      <c r="F15" s="64"/>
      <c r="G15" s="64"/>
      <c r="H15" s="64"/>
      <c r="I15" s="64"/>
      <c r="J15" s="64"/>
      <c r="K15" s="64"/>
      <c r="L15" s="64"/>
      <c r="M15" s="64"/>
      <c r="N15" s="64"/>
      <c r="O15" s="64"/>
      <c r="P15" s="64"/>
      <c r="Q15" s="64"/>
      <c r="R15" s="64"/>
      <c r="S15" s="64"/>
      <c r="T15" s="64"/>
    </row>
    <row r="17" spans="1:20" s="14" customFormat="1" ht="18.75" x14ac:dyDescent="0.3">
      <c r="A17" s="65" t="s">
        <v>72</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8</v>
      </c>
      <c r="B19" s="68" t="s">
        <v>73</v>
      </c>
      <c r="C19" s="68"/>
      <c r="D19" s="68" t="s">
        <v>74</v>
      </c>
      <c r="E19" s="68" t="s">
        <v>75</v>
      </c>
      <c r="F19" s="68"/>
      <c r="G19" s="68" t="s">
        <v>76</v>
      </c>
      <c r="H19" s="68"/>
      <c r="I19" s="68" t="s">
        <v>77</v>
      </c>
      <c r="J19" s="68"/>
      <c r="K19" s="68" t="s">
        <v>78</v>
      </c>
      <c r="L19" s="68" t="s">
        <v>79</v>
      </c>
      <c r="M19" s="68"/>
      <c r="N19" s="68" t="s">
        <v>80</v>
      </c>
      <c r="O19" s="68"/>
      <c r="P19" s="68" t="s">
        <v>81</v>
      </c>
      <c r="Q19" s="70" t="s">
        <v>82</v>
      </c>
      <c r="R19" s="70"/>
      <c r="S19" s="70" t="s">
        <v>83</v>
      </c>
      <c r="T19" s="70"/>
    </row>
    <row r="20" spans="1:20" s="1" customFormat="1" ht="94.5" x14ac:dyDescent="0.25">
      <c r="A20" s="72"/>
      <c r="B20" s="73"/>
      <c r="C20" s="74"/>
      <c r="D20" s="72"/>
      <c r="E20" s="73"/>
      <c r="F20" s="74"/>
      <c r="G20" s="73"/>
      <c r="H20" s="74"/>
      <c r="I20" s="73"/>
      <c r="J20" s="74"/>
      <c r="K20" s="69"/>
      <c r="L20" s="73"/>
      <c r="M20" s="74"/>
      <c r="N20" s="73"/>
      <c r="O20" s="74"/>
      <c r="P20" s="69"/>
      <c r="Q20" s="8" t="s">
        <v>84</v>
      </c>
      <c r="R20" s="8" t="s">
        <v>85</v>
      </c>
      <c r="S20" s="8" t="s">
        <v>86</v>
      </c>
      <c r="T20" s="8" t="s">
        <v>87</v>
      </c>
    </row>
    <row r="21" spans="1:20" s="1" customFormat="1" ht="15.75" x14ac:dyDescent="0.25">
      <c r="A21" s="69"/>
      <c r="B21" s="8" t="s">
        <v>88</v>
      </c>
      <c r="C21" s="8" t="s">
        <v>89</v>
      </c>
      <c r="D21" s="69"/>
      <c r="E21" s="8" t="s">
        <v>88</v>
      </c>
      <c r="F21" s="8" t="s">
        <v>89</v>
      </c>
      <c r="G21" s="8" t="s">
        <v>88</v>
      </c>
      <c r="H21" s="8" t="s">
        <v>89</v>
      </c>
      <c r="I21" s="8" t="s">
        <v>88</v>
      </c>
      <c r="J21" s="8" t="s">
        <v>89</v>
      </c>
      <c r="K21" s="8" t="s">
        <v>88</v>
      </c>
      <c r="L21" s="8" t="s">
        <v>88</v>
      </c>
      <c r="M21" s="8" t="s">
        <v>89</v>
      </c>
      <c r="N21" s="8" t="s">
        <v>88</v>
      </c>
      <c r="O21" s="8" t="s">
        <v>89</v>
      </c>
      <c r="P21" s="8" t="s">
        <v>88</v>
      </c>
      <c r="Q21" s="8" t="s">
        <v>88</v>
      </c>
      <c r="R21" s="8" t="s">
        <v>88</v>
      </c>
      <c r="S21" s="8" t="s">
        <v>88</v>
      </c>
      <c r="T21" s="8" t="s">
        <v>88</v>
      </c>
    </row>
    <row r="22" spans="1:20"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row>
    <row r="23" spans="1:20" ht="31.5" x14ac:dyDescent="0.25">
      <c r="A23" s="44">
        <v>1</v>
      </c>
      <c r="B23" s="43" t="s">
        <v>391</v>
      </c>
      <c r="C23" s="43" t="s">
        <v>391</v>
      </c>
      <c r="D23" s="43" t="s">
        <v>393</v>
      </c>
      <c r="E23" s="43"/>
      <c r="F23" s="43"/>
      <c r="G23" s="43"/>
      <c r="H23" s="43"/>
      <c r="I23" s="43"/>
      <c r="J23" s="53">
        <v>2020</v>
      </c>
      <c r="K23" s="43"/>
      <c r="L23" s="43"/>
      <c r="M23" s="43"/>
      <c r="N23" s="43"/>
      <c r="O23" s="43"/>
      <c r="P23" s="43"/>
      <c r="Q23" s="43"/>
      <c r="R23" s="43"/>
      <c r="S23" s="43"/>
      <c r="T23" s="43"/>
    </row>
    <row r="24" spans="1:20" ht="31.5" x14ac:dyDescent="0.25">
      <c r="A24" s="44">
        <v>2</v>
      </c>
      <c r="B24" s="43" t="s">
        <v>391</v>
      </c>
      <c r="C24" s="43" t="s">
        <v>391</v>
      </c>
      <c r="D24" s="43" t="s">
        <v>392</v>
      </c>
      <c r="E24" s="43"/>
      <c r="F24" s="43"/>
      <c r="G24" s="43"/>
      <c r="H24" s="43"/>
      <c r="I24" s="43"/>
      <c r="J24" s="53">
        <v>2020</v>
      </c>
      <c r="K24" s="43"/>
      <c r="L24" s="43"/>
      <c r="M24" s="43"/>
      <c r="N24" s="43"/>
      <c r="O24" s="43"/>
      <c r="P24" s="43"/>
      <c r="Q24" s="43"/>
      <c r="R24" s="43"/>
      <c r="S24" s="43"/>
      <c r="T24" s="43"/>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374</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ht="15.75" x14ac:dyDescent="0.25">
      <c r="A8" s="66" t="s">
        <v>429</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К_009-54-1-03.31-1007</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
        <v>376</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6</v>
      </c>
      <c r="B15" s="64"/>
      <c r="C15" s="64"/>
      <c r="D15" s="64"/>
      <c r="E15" s="64"/>
      <c r="F15" s="64"/>
      <c r="G15" s="64"/>
      <c r="H15" s="64"/>
      <c r="I15" s="64"/>
      <c r="J15" s="64"/>
      <c r="K15" s="64"/>
      <c r="L15" s="64"/>
      <c r="M15" s="64"/>
      <c r="N15" s="64"/>
      <c r="O15" s="64"/>
      <c r="P15" s="64"/>
      <c r="Q15" s="64"/>
      <c r="R15" s="64"/>
      <c r="S15" s="64"/>
      <c r="T15" s="64"/>
    </row>
    <row r="17" spans="1:27" s="14" customFormat="1" ht="18.75" x14ac:dyDescent="0.3">
      <c r="A17" s="65" t="s">
        <v>90</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8</v>
      </c>
      <c r="B19" s="68" t="s">
        <v>91</v>
      </c>
      <c r="C19" s="68"/>
      <c r="D19" s="68" t="s">
        <v>92</v>
      </c>
      <c r="E19" s="68"/>
      <c r="F19" s="70" t="s">
        <v>54</v>
      </c>
      <c r="G19" s="70"/>
      <c r="H19" s="70"/>
      <c r="I19" s="70"/>
      <c r="J19" s="68" t="s">
        <v>93</v>
      </c>
      <c r="K19" s="68" t="s">
        <v>94</v>
      </c>
      <c r="L19" s="68"/>
      <c r="M19" s="68" t="s">
        <v>95</v>
      </c>
      <c r="N19" s="68"/>
      <c r="O19" s="68" t="s">
        <v>96</v>
      </c>
      <c r="P19" s="68"/>
      <c r="Q19" s="68" t="s">
        <v>97</v>
      </c>
      <c r="R19" s="68"/>
      <c r="S19" s="68" t="s">
        <v>98</v>
      </c>
      <c r="T19" s="68" t="s">
        <v>99</v>
      </c>
      <c r="U19" s="68" t="s">
        <v>100</v>
      </c>
      <c r="V19" s="68" t="s">
        <v>101</v>
      </c>
      <c r="W19" s="68"/>
      <c r="X19" s="70" t="s">
        <v>82</v>
      </c>
      <c r="Y19" s="70"/>
      <c r="Z19" s="70" t="s">
        <v>83</v>
      </c>
      <c r="AA19" s="70"/>
    </row>
    <row r="20" spans="1:27" s="1" customFormat="1" ht="110.25" x14ac:dyDescent="0.25">
      <c r="A20" s="72"/>
      <c r="B20" s="73"/>
      <c r="C20" s="74"/>
      <c r="D20" s="73"/>
      <c r="E20" s="74"/>
      <c r="F20" s="70" t="s">
        <v>102</v>
      </c>
      <c r="G20" s="70"/>
      <c r="H20" s="70" t="s">
        <v>103</v>
      </c>
      <c r="I20" s="70"/>
      <c r="J20" s="69"/>
      <c r="K20" s="73"/>
      <c r="L20" s="74"/>
      <c r="M20" s="73"/>
      <c r="N20" s="74"/>
      <c r="O20" s="73"/>
      <c r="P20" s="74"/>
      <c r="Q20" s="73"/>
      <c r="R20" s="74"/>
      <c r="S20" s="69"/>
      <c r="T20" s="69"/>
      <c r="U20" s="69"/>
      <c r="V20" s="73"/>
      <c r="W20" s="74"/>
      <c r="X20" s="8" t="s">
        <v>84</v>
      </c>
      <c r="Y20" s="8" t="s">
        <v>85</v>
      </c>
      <c r="Z20" s="8" t="s">
        <v>86</v>
      </c>
      <c r="AA20" s="8" t="s">
        <v>87</v>
      </c>
    </row>
    <row r="21" spans="1:27" s="1" customFormat="1" ht="15.75" x14ac:dyDescent="0.25">
      <c r="A21" s="69"/>
      <c r="B21" s="8" t="s">
        <v>88</v>
      </c>
      <c r="C21" s="8" t="s">
        <v>89</v>
      </c>
      <c r="D21" s="8" t="s">
        <v>88</v>
      </c>
      <c r="E21" s="8" t="s">
        <v>89</v>
      </c>
      <c r="F21" s="8" t="s">
        <v>88</v>
      </c>
      <c r="G21" s="8" t="s">
        <v>89</v>
      </c>
      <c r="H21" s="8" t="s">
        <v>88</v>
      </c>
      <c r="I21" s="8" t="s">
        <v>89</v>
      </c>
      <c r="J21" s="8" t="s">
        <v>88</v>
      </c>
      <c r="K21" s="8" t="s">
        <v>88</v>
      </c>
      <c r="L21" s="8" t="s">
        <v>89</v>
      </c>
      <c r="M21" s="8" t="s">
        <v>88</v>
      </c>
      <c r="N21" s="8" t="s">
        <v>89</v>
      </c>
      <c r="O21" s="8" t="s">
        <v>88</v>
      </c>
      <c r="P21" s="8" t="s">
        <v>89</v>
      </c>
      <c r="Q21" s="8" t="s">
        <v>88</v>
      </c>
      <c r="R21" s="8" t="s">
        <v>89</v>
      </c>
      <c r="S21" s="8" t="s">
        <v>88</v>
      </c>
      <c r="T21" s="8" t="s">
        <v>88</v>
      </c>
      <c r="U21" s="8" t="s">
        <v>88</v>
      </c>
      <c r="V21" s="8" t="s">
        <v>88</v>
      </c>
      <c r="W21" s="8" t="s">
        <v>89</v>
      </c>
      <c r="X21" s="8" t="s">
        <v>88</v>
      </c>
      <c r="Y21" s="8" t="s">
        <v>88</v>
      </c>
      <c r="Z21" s="8" t="s">
        <v>88</v>
      </c>
      <c r="AA21" s="8" t="s">
        <v>88</v>
      </c>
    </row>
    <row r="22" spans="1:27"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19</v>
      </c>
      <c r="R22" s="15">
        <v>20</v>
      </c>
      <c r="S22" s="15">
        <v>21</v>
      </c>
      <c r="T22" s="15">
        <v>22</v>
      </c>
      <c r="U22" s="15">
        <v>23</v>
      </c>
      <c r="V22" s="15">
        <v>24</v>
      </c>
      <c r="W22" s="15">
        <v>25</v>
      </c>
      <c r="X22" s="15">
        <v>26</v>
      </c>
      <c r="Y22" s="15">
        <v>27</v>
      </c>
      <c r="Z22" s="15">
        <v>28</v>
      </c>
      <c r="AA22" s="15">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A15" sqref="A15:C15"/>
    </sheetView>
  </sheetViews>
  <sheetFormatPr defaultColWidth="9" defaultRowHeight="15.75" x14ac:dyDescent="0.25"/>
  <cols>
    <col min="1" max="1" width="9" style="13"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6" t="str">
        <f>'1. паспорт местоположение '!A5:C5</f>
        <v>Год раскрытия информации: 2020 год</v>
      </c>
      <c r="B5" s="66"/>
      <c r="C5" s="66"/>
    </row>
    <row r="6" spans="1:3" ht="15.95" customHeight="1" x14ac:dyDescent="0.25"/>
    <row r="7" spans="1:3" ht="18.95" customHeight="1" x14ac:dyDescent="0.3">
      <c r="A7" s="67" t="s">
        <v>3</v>
      </c>
      <c r="B7" s="67"/>
      <c r="C7" s="67"/>
    </row>
    <row r="8" spans="1:3" ht="15.95" customHeight="1" x14ac:dyDescent="0.25"/>
    <row r="9" spans="1:3" ht="15.95" customHeight="1" x14ac:dyDescent="0.25">
      <c r="A9" s="66" t="s">
        <v>429</v>
      </c>
      <c r="B9" s="66"/>
      <c r="C9" s="66"/>
    </row>
    <row r="10" spans="1:3" ht="15.95" customHeight="1" x14ac:dyDescent="0.25">
      <c r="A10" s="64" t="s">
        <v>4</v>
      </c>
      <c r="B10" s="64"/>
      <c r="C10" s="64"/>
    </row>
    <row r="11" spans="1:3" ht="15.95" customHeight="1" x14ac:dyDescent="0.25"/>
    <row r="12" spans="1:3" ht="15.95" customHeight="1" x14ac:dyDescent="0.25">
      <c r="A12" s="66" t="str">
        <f>'1. паспорт местоположение '!A12:C12</f>
        <v>К_009-54-1-03.31-1007</v>
      </c>
      <c r="B12" s="66"/>
      <c r="C12" s="66"/>
    </row>
    <row r="13" spans="1:3" ht="15.95" customHeight="1" x14ac:dyDescent="0.25">
      <c r="A13" s="64" t="s">
        <v>5</v>
      </c>
      <c r="B13" s="64"/>
      <c r="C13" s="64"/>
    </row>
    <row r="14" spans="1:3" ht="15.95" customHeight="1" x14ac:dyDescent="0.25"/>
    <row r="15" spans="1:3" ht="32.1" customHeight="1" x14ac:dyDescent="0.25">
      <c r="A15" s="63" t="s">
        <v>376</v>
      </c>
      <c r="B15" s="63"/>
      <c r="C15" s="63"/>
    </row>
    <row r="16" spans="1:3" ht="15.95" customHeight="1" x14ac:dyDescent="0.25">
      <c r="A16" s="64" t="s">
        <v>6</v>
      </c>
      <c r="B16" s="64"/>
      <c r="C16" s="64"/>
    </row>
    <row r="17" spans="1:3" ht="15.95" customHeight="1" x14ac:dyDescent="0.25"/>
    <row r="18" spans="1:3" ht="36.950000000000003" customHeight="1" x14ac:dyDescent="0.3">
      <c r="A18" s="71" t="s">
        <v>104</v>
      </c>
      <c r="B18" s="71"/>
      <c r="C18" s="7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5">
        <v>1</v>
      </c>
      <c r="B22" s="6" t="s">
        <v>105</v>
      </c>
      <c r="C22" s="8" t="s">
        <v>394</v>
      </c>
    </row>
    <row r="23" spans="1:3" ht="32.1" customHeight="1" x14ac:dyDescent="0.25">
      <c r="A23" s="5">
        <v>2</v>
      </c>
      <c r="B23" s="6" t="s">
        <v>106</v>
      </c>
      <c r="C23" s="8" t="s">
        <v>398</v>
      </c>
    </row>
    <row r="24" spans="1:3" ht="48" customHeight="1" x14ac:dyDescent="0.25">
      <c r="A24" s="5">
        <v>3</v>
      </c>
      <c r="B24" s="6" t="s">
        <v>108</v>
      </c>
      <c r="C24" s="51" t="s">
        <v>107</v>
      </c>
    </row>
    <row r="25" spans="1:3" ht="32.1" customHeight="1" x14ac:dyDescent="0.25">
      <c r="A25" s="5">
        <v>4</v>
      </c>
      <c r="B25" s="6" t="s">
        <v>109</v>
      </c>
      <c r="C25" s="8" t="s">
        <v>431</v>
      </c>
    </row>
    <row r="26" spans="1:3" ht="32.1" customHeight="1" x14ac:dyDescent="0.25">
      <c r="A26" s="5">
        <v>5</v>
      </c>
      <c r="B26" s="6" t="s">
        <v>110</v>
      </c>
      <c r="C26" s="8" t="s">
        <v>397</v>
      </c>
    </row>
    <row r="27" spans="1:3" ht="32.1" customHeight="1" x14ac:dyDescent="0.25">
      <c r="A27" s="5">
        <v>6</v>
      </c>
      <c r="B27" s="6" t="s">
        <v>111</v>
      </c>
      <c r="C27" s="51" t="s">
        <v>395</v>
      </c>
    </row>
    <row r="28" spans="1:3" ht="15.95" customHeight="1" x14ac:dyDescent="0.25">
      <c r="A28" s="5">
        <v>7</v>
      </c>
      <c r="B28" s="6" t="s">
        <v>112</v>
      </c>
      <c r="C28" s="15">
        <v>2019</v>
      </c>
    </row>
    <row r="29" spans="1:3" ht="15.95" customHeight="1" x14ac:dyDescent="0.25">
      <c r="A29" s="5">
        <v>8</v>
      </c>
      <c r="B29" s="6" t="s">
        <v>113</v>
      </c>
      <c r="C29" s="15">
        <v>2020</v>
      </c>
    </row>
    <row r="30" spans="1:3" ht="15.95" customHeight="1" x14ac:dyDescent="0.25">
      <c r="A30" s="5">
        <v>9</v>
      </c>
      <c r="B30" s="6" t="s">
        <v>114</v>
      </c>
      <c r="C30" s="54" t="s">
        <v>396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5" spans="1:26"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3</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429</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4</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t="str">
        <f>'1. паспорт местоположение '!A12:C12</f>
        <v>К_009-54-1-03.31-1007</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64" t="s">
        <v>5</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5" spans="1:26" ht="15.75" x14ac:dyDescent="0.25">
      <c r="A15" s="63" t="s">
        <v>376</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6</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6" customFormat="1" ht="15.75" x14ac:dyDescent="0.25">
      <c r="A17" s="76" t="s">
        <v>115</v>
      </c>
      <c r="B17" s="76"/>
      <c r="C17" s="76"/>
      <c r="D17" s="76"/>
      <c r="E17" s="76"/>
      <c r="F17" s="76"/>
      <c r="G17" s="76"/>
      <c r="H17" s="76"/>
      <c r="I17" s="76"/>
      <c r="J17" s="76"/>
      <c r="K17" s="76"/>
      <c r="L17" s="76"/>
      <c r="M17" s="76"/>
      <c r="N17" s="76"/>
      <c r="O17" s="76"/>
      <c r="P17" s="76"/>
      <c r="Q17" s="76"/>
      <c r="R17" s="76"/>
      <c r="S17" s="76"/>
      <c r="T17" s="76"/>
      <c r="U17" s="76"/>
      <c r="V17" s="76"/>
      <c r="W17" s="76"/>
      <c r="X17" s="76"/>
      <c r="Y17" s="76"/>
      <c r="Z17" s="76"/>
    </row>
    <row r="18" spans="1:26" s="18" customFormat="1" ht="15.75" x14ac:dyDescent="0.25">
      <c r="A18" s="77" t="s">
        <v>116</v>
      </c>
      <c r="B18" s="77"/>
      <c r="C18" s="77"/>
      <c r="D18" s="77"/>
      <c r="E18" s="77"/>
      <c r="F18" s="77"/>
      <c r="G18" s="77"/>
      <c r="H18" s="77"/>
      <c r="I18" s="77"/>
      <c r="J18" s="77"/>
      <c r="K18" s="77"/>
      <c r="L18" s="77"/>
      <c r="M18" s="77"/>
      <c r="N18" s="77" t="s">
        <v>117</v>
      </c>
      <c r="O18" s="77"/>
      <c r="P18" s="77"/>
      <c r="Q18" s="77"/>
      <c r="R18" s="77"/>
      <c r="S18" s="77"/>
      <c r="T18" s="77"/>
      <c r="U18" s="77"/>
      <c r="V18" s="77"/>
      <c r="W18" s="77"/>
      <c r="X18" s="77"/>
      <c r="Y18" s="77"/>
      <c r="Z18" s="77"/>
    </row>
    <row r="19" spans="1:26" s="18" customFormat="1" ht="220.5" x14ac:dyDescent="0.25">
      <c r="A19" s="8" t="s">
        <v>118</v>
      </c>
      <c r="B19" s="8" t="s">
        <v>119</v>
      </c>
      <c r="C19" s="8" t="s">
        <v>120</v>
      </c>
      <c r="D19" s="8" t="s">
        <v>121</v>
      </c>
      <c r="E19" s="8" t="s">
        <v>122</v>
      </c>
      <c r="F19" s="8" t="s">
        <v>123</v>
      </c>
      <c r="G19" s="8" t="s">
        <v>124</v>
      </c>
      <c r="H19" s="8" t="s">
        <v>125</v>
      </c>
      <c r="I19" s="8" t="s">
        <v>126</v>
      </c>
      <c r="J19" s="8" t="s">
        <v>127</v>
      </c>
      <c r="K19" s="8" t="s">
        <v>128</v>
      </c>
      <c r="L19" s="8" t="s">
        <v>129</v>
      </c>
      <c r="M19" s="8" t="s">
        <v>130</v>
      </c>
      <c r="N19" s="8" t="s">
        <v>131</v>
      </c>
      <c r="O19" s="8" t="s">
        <v>132</v>
      </c>
      <c r="P19" s="8" t="s">
        <v>133</v>
      </c>
      <c r="Q19" s="8" t="s">
        <v>134</v>
      </c>
      <c r="R19" s="8" t="s">
        <v>125</v>
      </c>
      <c r="S19" s="8" t="s">
        <v>135</v>
      </c>
      <c r="T19" s="8" t="s">
        <v>136</v>
      </c>
      <c r="U19" s="8" t="s">
        <v>137</v>
      </c>
      <c r="V19" s="8" t="s">
        <v>134</v>
      </c>
      <c r="W19" s="8" t="s">
        <v>138</v>
      </c>
      <c r="X19" s="8" t="s">
        <v>139</v>
      </c>
      <c r="Y19" s="8" t="s">
        <v>140</v>
      </c>
      <c r="Z19" s="8" t="s">
        <v>141</v>
      </c>
    </row>
    <row r="20" spans="1:26" s="18" customFormat="1" ht="15.75" x14ac:dyDescent="0.25">
      <c r="A20" s="19">
        <v>1</v>
      </c>
      <c r="B20" s="19">
        <v>2</v>
      </c>
      <c r="C20" s="19">
        <v>3</v>
      </c>
      <c r="D20" s="19">
        <v>4</v>
      </c>
      <c r="E20" s="19">
        <v>5</v>
      </c>
      <c r="F20" s="19">
        <v>6</v>
      </c>
      <c r="G20" s="19">
        <v>7</v>
      </c>
      <c r="H20" s="19">
        <v>8</v>
      </c>
      <c r="I20" s="19">
        <v>9</v>
      </c>
      <c r="J20" s="19">
        <v>10</v>
      </c>
      <c r="K20" s="19">
        <v>11</v>
      </c>
      <c r="L20" s="19">
        <v>12</v>
      </c>
      <c r="M20" s="19">
        <v>13</v>
      </c>
      <c r="N20" s="19">
        <v>14</v>
      </c>
      <c r="O20" s="19">
        <v>15</v>
      </c>
      <c r="P20" s="19">
        <v>16</v>
      </c>
      <c r="Q20" s="19">
        <v>17</v>
      </c>
      <c r="R20" s="19">
        <v>18</v>
      </c>
      <c r="S20" s="19">
        <v>19</v>
      </c>
      <c r="T20" s="19">
        <v>20</v>
      </c>
      <c r="U20" s="19">
        <v>21</v>
      </c>
      <c r="V20" s="19">
        <v>22</v>
      </c>
      <c r="W20" s="19">
        <v>23</v>
      </c>
      <c r="X20" s="19">
        <v>24</v>
      </c>
      <c r="Y20" s="19">
        <v>25</v>
      </c>
      <c r="Z20" s="19">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142</v>
      </c>
      <c r="M1" s="1" t="s">
        <v>0</v>
      </c>
    </row>
    <row r="2" spans="1:15" ht="15.75" x14ac:dyDescent="0.25">
      <c r="C2" s="1" t="s">
        <v>142</v>
      </c>
      <c r="M2" s="1" t="s">
        <v>1</v>
      </c>
    </row>
    <row r="3" spans="1:15" ht="15.75" x14ac:dyDescent="0.25">
      <c r="C3" s="1" t="s">
        <v>142</v>
      </c>
      <c r="M3" s="1" t="s">
        <v>2</v>
      </c>
    </row>
    <row r="4" spans="1:15" ht="15" x14ac:dyDescent="0.25"/>
    <row r="5" spans="1:15" ht="15.75" x14ac:dyDescent="0.25">
      <c r="A5" s="66" t="str">
        <f>'1. паспорт местоположение '!A5:C5</f>
        <v>Год раскрытия информации: 2020 год</v>
      </c>
      <c r="B5" s="66"/>
      <c r="C5" s="66"/>
      <c r="D5" s="66"/>
      <c r="E5" s="66"/>
      <c r="F5" s="66"/>
      <c r="G5" s="66"/>
      <c r="H5" s="66"/>
      <c r="I5" s="66"/>
      <c r="J5" s="66"/>
      <c r="K5" s="66"/>
      <c r="L5" s="66"/>
      <c r="M5" s="66"/>
      <c r="N5" s="66"/>
      <c r="O5" s="66"/>
    </row>
    <row r="6" spans="1:15" ht="15" x14ac:dyDescent="0.25"/>
    <row r="7" spans="1:15" ht="18.75" x14ac:dyDescent="0.3">
      <c r="A7" s="67" t="s">
        <v>3</v>
      </c>
      <c r="B7" s="67"/>
      <c r="C7" s="67"/>
      <c r="D7" s="67"/>
      <c r="E7" s="67"/>
      <c r="F7" s="67"/>
      <c r="G7" s="67"/>
      <c r="H7" s="67"/>
      <c r="I7" s="67"/>
      <c r="J7" s="67"/>
      <c r="K7" s="67"/>
      <c r="L7" s="67"/>
      <c r="M7" s="67"/>
      <c r="N7" s="67"/>
      <c r="O7" s="67"/>
    </row>
    <row r="8" spans="1:15" ht="15" x14ac:dyDescent="0.25"/>
    <row r="9" spans="1:15" ht="15.75" x14ac:dyDescent="0.25">
      <c r="A9" s="66" t="s">
        <v>429</v>
      </c>
      <c r="B9" s="66"/>
      <c r="C9" s="66"/>
      <c r="D9" s="66"/>
      <c r="E9" s="66"/>
      <c r="F9" s="66"/>
      <c r="G9" s="66"/>
      <c r="H9" s="66"/>
      <c r="I9" s="66"/>
      <c r="J9" s="66"/>
      <c r="K9" s="66"/>
      <c r="L9" s="66"/>
      <c r="M9" s="66"/>
      <c r="N9" s="66"/>
      <c r="O9" s="66"/>
    </row>
    <row r="10" spans="1:15" ht="15.75" x14ac:dyDescent="0.25">
      <c r="A10" s="64" t="s">
        <v>4</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К_009-54-1-03.31-1007</v>
      </c>
      <c r="B12" s="66"/>
      <c r="C12" s="66"/>
      <c r="D12" s="66"/>
      <c r="E12" s="66"/>
      <c r="F12" s="66"/>
      <c r="G12" s="66"/>
      <c r="H12" s="66"/>
      <c r="I12" s="66"/>
      <c r="J12" s="66"/>
      <c r="K12" s="66"/>
      <c r="L12" s="66"/>
      <c r="M12" s="66"/>
      <c r="N12" s="66"/>
      <c r="O12" s="66"/>
    </row>
    <row r="13" spans="1:15" ht="15.75" x14ac:dyDescent="0.25">
      <c r="A13" s="64" t="s">
        <v>5</v>
      </c>
      <c r="B13" s="64"/>
      <c r="C13" s="64"/>
      <c r="D13" s="64"/>
      <c r="E13" s="64"/>
      <c r="F13" s="64"/>
      <c r="G13" s="64"/>
      <c r="H13" s="64"/>
      <c r="I13" s="64"/>
      <c r="J13" s="64"/>
      <c r="K13" s="64"/>
      <c r="L13" s="64"/>
      <c r="M13" s="64"/>
      <c r="N13" s="64"/>
      <c r="O13" s="64"/>
    </row>
    <row r="14" spans="1:15" ht="15" x14ac:dyDescent="0.25"/>
    <row r="15" spans="1:15" ht="15.75" x14ac:dyDescent="0.25">
      <c r="A15" s="63" t="s">
        <v>376</v>
      </c>
      <c r="B15" s="63"/>
      <c r="C15" s="63"/>
      <c r="D15" s="63"/>
      <c r="E15" s="63"/>
      <c r="F15" s="63"/>
      <c r="G15" s="63"/>
      <c r="H15" s="63"/>
      <c r="I15" s="63"/>
      <c r="J15" s="63"/>
      <c r="K15" s="63"/>
      <c r="L15" s="63"/>
      <c r="M15" s="63"/>
      <c r="N15" s="63"/>
      <c r="O15" s="63"/>
    </row>
    <row r="16" spans="1:15" ht="15.75" x14ac:dyDescent="0.25">
      <c r="A16" s="64" t="s">
        <v>6</v>
      </c>
      <c r="B16" s="64"/>
      <c r="C16" s="64"/>
      <c r="D16" s="64"/>
      <c r="E16" s="64"/>
      <c r="F16" s="64"/>
      <c r="G16" s="64"/>
      <c r="H16" s="64"/>
      <c r="I16" s="64"/>
      <c r="J16" s="64"/>
      <c r="K16" s="64"/>
      <c r="L16" s="64"/>
      <c r="M16" s="64"/>
      <c r="N16" s="64"/>
      <c r="O16" s="64"/>
    </row>
    <row r="17" spans="1:15" ht="15" x14ac:dyDescent="0.25"/>
    <row r="18" spans="1:15" ht="18.75" x14ac:dyDescent="0.3">
      <c r="A18" s="71" t="s">
        <v>143</v>
      </c>
      <c r="B18" s="71"/>
      <c r="C18" s="71"/>
      <c r="D18" s="71"/>
      <c r="E18" s="71"/>
      <c r="F18" s="71"/>
      <c r="G18" s="71"/>
      <c r="H18" s="71"/>
      <c r="I18" s="71"/>
      <c r="J18" s="71"/>
      <c r="K18" s="71"/>
      <c r="L18" s="71"/>
      <c r="M18" s="71"/>
      <c r="N18" s="71"/>
      <c r="O18" s="71"/>
    </row>
    <row r="19" spans="1:15" ht="15.75" x14ac:dyDescent="0.25">
      <c r="A19" s="68" t="s">
        <v>8</v>
      </c>
      <c r="B19" s="68" t="s">
        <v>144</v>
      </c>
      <c r="C19" s="68" t="s">
        <v>145</v>
      </c>
      <c r="D19" s="68" t="s">
        <v>146</v>
      </c>
      <c r="E19" s="70" t="s">
        <v>147</v>
      </c>
      <c r="F19" s="70"/>
      <c r="G19" s="70"/>
      <c r="H19" s="70"/>
      <c r="I19" s="70"/>
      <c r="J19" s="70" t="s">
        <v>148</v>
      </c>
      <c r="K19" s="70"/>
      <c r="L19" s="70"/>
      <c r="M19" s="70"/>
      <c r="N19" s="70"/>
      <c r="O19" s="70"/>
    </row>
    <row r="20" spans="1:15" ht="15.75" x14ac:dyDescent="0.25">
      <c r="A20" s="69"/>
      <c r="B20" s="69"/>
      <c r="C20" s="69"/>
      <c r="D20" s="69"/>
      <c r="E20" s="3" t="s">
        <v>149</v>
      </c>
      <c r="F20" s="3" t="s">
        <v>150</v>
      </c>
      <c r="G20" s="3" t="s">
        <v>151</v>
      </c>
      <c r="H20" s="3" t="s">
        <v>152</v>
      </c>
      <c r="I20" s="3" t="s">
        <v>153</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0"/>
      <c r="B22" s="20"/>
      <c r="C22" s="20"/>
      <c r="D22" s="20"/>
      <c r="E22" s="20"/>
      <c r="F22" s="20"/>
      <c r="G22" s="20"/>
      <c r="H22" s="20"/>
      <c r="I22" s="20"/>
      <c r="J22" s="20"/>
      <c r="K22" s="20"/>
      <c r="L22" s="20"/>
      <c r="M22" s="20"/>
      <c r="N22" s="20"/>
      <c r="O22" s="20"/>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3" customWidth="1"/>
    <col min="2" max="6" width="9" style="13" customWidth="1"/>
    <col min="7" max="62" width="13.28515625" style="13" customWidth="1"/>
    <col min="63" max="65" width="9" style="13" customWidth="1"/>
    <col min="66" max="66" width="18" style="13"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66" t="s">
        <v>374</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429</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
        <v>375</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376</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2" ht="15.95" customHeight="1" x14ac:dyDescent="0.25"/>
    <row r="18" spans="1:12" ht="18.95" customHeight="1" x14ac:dyDescent="0.3">
      <c r="A18" s="71" t="s">
        <v>154</v>
      </c>
      <c r="B18" s="71"/>
      <c r="C18" s="71"/>
      <c r="D18" s="71"/>
      <c r="E18" s="71"/>
      <c r="F18" s="71"/>
      <c r="G18" s="71"/>
      <c r="H18" s="71"/>
      <c r="I18" s="71"/>
      <c r="J18" s="71"/>
      <c r="K18" s="71"/>
      <c r="L18" s="71"/>
    </row>
    <row r="19" spans="1:12" ht="15.95" customHeight="1" x14ac:dyDescent="0.25"/>
    <row r="20" spans="1:12" ht="15.95" customHeight="1" thickBot="1" x14ac:dyDescent="0.3">
      <c r="A20" s="99" t="s">
        <v>155</v>
      </c>
      <c r="B20" s="99"/>
      <c r="C20" s="99"/>
      <c r="D20" s="99"/>
      <c r="E20" s="99" t="s">
        <v>156</v>
      </c>
      <c r="F20" s="99"/>
    </row>
    <row r="21" spans="1:12" ht="15.95" customHeight="1" thickBot="1" x14ac:dyDescent="0.3">
      <c r="A21" s="93" t="s">
        <v>157</v>
      </c>
      <c r="B21" s="93"/>
      <c r="C21" s="93"/>
      <c r="D21" s="93"/>
      <c r="E21" s="96">
        <v>50186.51</v>
      </c>
      <c r="F21" s="96"/>
      <c r="H21" s="99" t="s">
        <v>158</v>
      </c>
      <c r="I21" s="99"/>
      <c r="J21" s="99"/>
    </row>
    <row r="22" spans="1:12" ht="15.95" customHeight="1" thickBot="1" x14ac:dyDescent="0.3">
      <c r="A22" s="90" t="s">
        <v>159</v>
      </c>
      <c r="B22" s="90"/>
      <c r="C22" s="90"/>
      <c r="D22" s="90"/>
      <c r="E22" s="94"/>
      <c r="F22" s="94"/>
      <c r="G22" s="18"/>
      <c r="H22" s="77" t="s">
        <v>160</v>
      </c>
      <c r="I22" s="77"/>
      <c r="J22" s="77"/>
      <c r="K22" s="97">
        <v>2.0762224200000001</v>
      </c>
      <c r="L22" s="97"/>
    </row>
    <row r="23" spans="1:12" ht="32.1" customHeight="1" thickBot="1" x14ac:dyDescent="0.3">
      <c r="A23" s="90" t="s">
        <v>161</v>
      </c>
      <c r="B23" s="90"/>
      <c r="C23" s="90"/>
      <c r="D23" s="90"/>
      <c r="E23" s="91">
        <v>20</v>
      </c>
      <c r="F23" s="91"/>
      <c r="G23" s="18"/>
      <c r="H23" s="77" t="s">
        <v>162</v>
      </c>
      <c r="I23" s="77"/>
      <c r="J23" s="77"/>
      <c r="K23" s="97">
        <v>2.09545169</v>
      </c>
      <c r="L23" s="97"/>
    </row>
    <row r="24" spans="1:12" ht="48" customHeight="1" thickBot="1" x14ac:dyDescent="0.3">
      <c r="A24" s="92" t="s">
        <v>163</v>
      </c>
      <c r="B24" s="92"/>
      <c r="C24" s="92"/>
      <c r="D24" s="92"/>
      <c r="E24" s="91">
        <v>1</v>
      </c>
      <c r="F24" s="91"/>
      <c r="G24" s="18"/>
      <c r="H24" s="77" t="s">
        <v>164</v>
      </c>
      <c r="I24" s="77"/>
      <c r="J24" s="77"/>
      <c r="K24" s="96">
        <v>4034790.85</v>
      </c>
      <c r="L24" s="96"/>
    </row>
    <row r="25" spans="1:12" ht="15.95" customHeight="1" thickBot="1" x14ac:dyDescent="0.3">
      <c r="A25" s="93" t="s">
        <v>165</v>
      </c>
      <c r="B25" s="93"/>
      <c r="C25" s="93"/>
      <c r="D25" s="93"/>
      <c r="E25" s="94"/>
      <c r="F25" s="94"/>
    </row>
    <row r="26" spans="1:12" ht="15.95" customHeight="1" thickBot="1" x14ac:dyDescent="0.3">
      <c r="A26" s="90" t="s">
        <v>166</v>
      </c>
      <c r="B26" s="90"/>
      <c r="C26" s="90"/>
      <c r="D26" s="90"/>
      <c r="E26" s="94"/>
      <c r="F26" s="94"/>
      <c r="H26" s="98" t="s">
        <v>377</v>
      </c>
      <c r="I26" s="98"/>
      <c r="J26" s="98"/>
      <c r="K26" s="98"/>
      <c r="L26" s="98"/>
    </row>
    <row r="27" spans="1:12" ht="15.95" customHeight="1" thickBot="1" x14ac:dyDescent="0.3">
      <c r="A27" s="90" t="s">
        <v>167</v>
      </c>
      <c r="B27" s="90"/>
      <c r="C27" s="90"/>
      <c r="D27" s="90"/>
      <c r="E27" s="94"/>
      <c r="F27" s="94"/>
    </row>
    <row r="28" spans="1:12" ht="32.1" customHeight="1" thickBot="1" x14ac:dyDescent="0.3">
      <c r="A28" s="90" t="s">
        <v>168</v>
      </c>
      <c r="B28" s="90"/>
      <c r="C28" s="90"/>
      <c r="D28" s="90"/>
      <c r="E28" s="94"/>
      <c r="F28" s="94"/>
    </row>
    <row r="29" spans="1:12" ht="15.95" customHeight="1" thickBot="1" x14ac:dyDescent="0.3">
      <c r="A29" s="90" t="s">
        <v>169</v>
      </c>
      <c r="B29" s="90"/>
      <c r="C29" s="90"/>
      <c r="D29" s="90"/>
      <c r="E29" s="91">
        <v>99</v>
      </c>
      <c r="F29" s="91"/>
    </row>
    <row r="30" spans="1:12" ht="15.95" customHeight="1" thickBot="1" x14ac:dyDescent="0.3">
      <c r="A30" s="90" t="s">
        <v>170</v>
      </c>
      <c r="B30" s="90"/>
      <c r="C30" s="90"/>
      <c r="D30" s="90"/>
      <c r="E30" s="91">
        <v>1</v>
      </c>
      <c r="F30" s="91"/>
    </row>
    <row r="31" spans="1:12" ht="15.95" customHeight="1" thickBot="1" x14ac:dyDescent="0.3">
      <c r="A31" s="90"/>
      <c r="B31" s="90"/>
      <c r="C31" s="90"/>
      <c r="D31" s="90"/>
      <c r="E31" s="95"/>
      <c r="F31" s="95"/>
    </row>
    <row r="32" spans="1:12" ht="15.95" customHeight="1" thickBot="1" x14ac:dyDescent="0.3">
      <c r="A32" s="92" t="s">
        <v>171</v>
      </c>
      <c r="B32" s="92"/>
      <c r="C32" s="92"/>
      <c r="D32" s="92"/>
      <c r="E32" s="91">
        <v>20</v>
      </c>
      <c r="F32" s="91"/>
    </row>
    <row r="33" spans="1:35" ht="15.95" customHeight="1" thickBot="1" x14ac:dyDescent="0.3">
      <c r="A33" s="93"/>
      <c r="B33" s="93"/>
      <c r="C33" s="93"/>
      <c r="D33" s="93"/>
      <c r="E33" s="95"/>
      <c r="F33" s="95"/>
    </row>
    <row r="34" spans="1:35" ht="15.95" customHeight="1" thickBot="1" x14ac:dyDescent="0.3">
      <c r="A34" s="90" t="s">
        <v>172</v>
      </c>
      <c r="B34" s="90"/>
      <c r="C34" s="90"/>
      <c r="D34" s="90"/>
      <c r="E34" s="94"/>
      <c r="F34" s="94"/>
    </row>
    <row r="35" spans="1:35" ht="15.95" customHeight="1" thickBot="1" x14ac:dyDescent="0.3">
      <c r="A35" s="92" t="s">
        <v>173</v>
      </c>
      <c r="B35" s="92"/>
      <c r="C35" s="92"/>
      <c r="D35" s="92"/>
      <c r="E35" s="94"/>
      <c r="F35" s="94"/>
    </row>
    <row r="36" spans="1:35" ht="15.95" customHeight="1" thickBot="1" x14ac:dyDescent="0.3">
      <c r="A36" s="93" t="s">
        <v>174</v>
      </c>
      <c r="B36" s="93"/>
      <c r="C36" s="93"/>
      <c r="D36" s="93"/>
      <c r="E36" s="91">
        <v>8</v>
      </c>
      <c r="F36" s="91"/>
    </row>
    <row r="37" spans="1:35" ht="15.95" customHeight="1" thickBot="1" x14ac:dyDescent="0.3">
      <c r="A37" s="90" t="s">
        <v>175</v>
      </c>
      <c r="B37" s="90"/>
      <c r="C37" s="90"/>
      <c r="D37" s="90"/>
      <c r="E37" s="91">
        <v>8</v>
      </c>
      <c r="F37" s="91"/>
    </row>
    <row r="38" spans="1:35" ht="15.95" customHeight="1" thickBot="1" x14ac:dyDescent="0.3">
      <c r="A38" s="90" t="s">
        <v>176</v>
      </c>
      <c r="B38" s="90"/>
      <c r="C38" s="90"/>
      <c r="D38" s="90"/>
      <c r="E38" s="91">
        <v>8</v>
      </c>
      <c r="F38" s="91"/>
    </row>
    <row r="39" spans="1:35" ht="15.95" customHeight="1" thickBot="1" x14ac:dyDescent="0.3">
      <c r="A39" s="90" t="s">
        <v>177</v>
      </c>
      <c r="B39" s="90"/>
      <c r="C39" s="90"/>
      <c r="D39" s="90"/>
      <c r="E39" s="94"/>
      <c r="F39" s="94"/>
    </row>
    <row r="40" spans="1:35" ht="15.95" customHeight="1" thickBot="1" x14ac:dyDescent="0.3">
      <c r="A40" s="90" t="s">
        <v>178</v>
      </c>
      <c r="B40" s="90"/>
      <c r="C40" s="90"/>
      <c r="D40" s="90"/>
      <c r="E40" s="91">
        <v>12</v>
      </c>
      <c r="F40" s="91"/>
    </row>
    <row r="41" spans="1:35" ht="15.95" customHeight="1" thickBot="1" x14ac:dyDescent="0.3">
      <c r="A41" s="90" t="s">
        <v>179</v>
      </c>
      <c r="B41" s="90"/>
      <c r="C41" s="90"/>
      <c r="D41" s="90"/>
      <c r="E41" s="91">
        <v>100</v>
      </c>
      <c r="F41" s="91"/>
    </row>
    <row r="42" spans="1:35" ht="15.95" customHeight="1" thickBot="1" x14ac:dyDescent="0.3">
      <c r="A42" s="92" t="s">
        <v>180</v>
      </c>
      <c r="B42" s="92"/>
      <c r="C42" s="92"/>
      <c r="D42" s="92"/>
      <c r="E42" s="91">
        <v>12</v>
      </c>
      <c r="F42" s="91"/>
    </row>
    <row r="43" spans="1:35" ht="15.95" customHeight="1" x14ac:dyDescent="0.25">
      <c r="A43" s="93" t="s">
        <v>181</v>
      </c>
      <c r="B43" s="93"/>
      <c r="C43" s="93"/>
      <c r="D43" s="93"/>
      <c r="E43" s="88" t="s">
        <v>378</v>
      </c>
      <c r="F43" s="88"/>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21"/>
      <c r="AF43" s="21"/>
      <c r="AG43" s="21"/>
      <c r="AH43" s="21"/>
      <c r="AI43" s="21" t="s">
        <v>379</v>
      </c>
    </row>
    <row r="44" spans="1:35" ht="15.95" customHeight="1" x14ac:dyDescent="0.25">
      <c r="A44" s="83" t="s">
        <v>182</v>
      </c>
      <c r="B44" s="83"/>
      <c r="C44" s="83"/>
      <c r="D44" s="83"/>
      <c r="E44" s="84"/>
      <c r="F44" s="84"/>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22"/>
      <c r="AF44" s="22"/>
      <c r="AG44" s="22"/>
      <c r="AH44" s="22"/>
      <c r="AI44" s="48"/>
    </row>
    <row r="45" spans="1:35" ht="15.95" customHeight="1" x14ac:dyDescent="0.25">
      <c r="A45" s="83" t="s">
        <v>183</v>
      </c>
      <c r="B45" s="83"/>
      <c r="C45" s="83"/>
      <c r="D45" s="83"/>
      <c r="E45" s="84"/>
      <c r="F45" s="84"/>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47">
        <v>143.4</v>
      </c>
      <c r="AD45" s="47">
        <v>153.1</v>
      </c>
      <c r="AE45" s="22"/>
      <c r="AF45" s="22"/>
      <c r="AG45" s="22"/>
      <c r="AH45" s="22"/>
      <c r="AI45" s="48"/>
    </row>
    <row r="46" spans="1:35" ht="15.95" customHeight="1" x14ac:dyDescent="0.25">
      <c r="A46" s="83" t="s">
        <v>380</v>
      </c>
      <c r="B46" s="83"/>
      <c r="C46" s="83"/>
      <c r="D46" s="83"/>
      <c r="E46" s="84"/>
      <c r="F46" s="84"/>
      <c r="G46" s="48"/>
      <c r="H46" s="48"/>
      <c r="I46" s="49">
        <v>863500</v>
      </c>
      <c r="J46" s="49">
        <v>889400</v>
      </c>
      <c r="K46" s="49">
        <v>916000</v>
      </c>
      <c r="L46" s="49">
        <v>943500</v>
      </c>
      <c r="M46" s="49">
        <v>971800</v>
      </c>
      <c r="N46" s="49">
        <v>1001000</v>
      </c>
      <c r="O46" s="49">
        <v>1031000</v>
      </c>
      <c r="P46" s="49">
        <v>1062000</v>
      </c>
      <c r="Q46" s="49">
        <v>1093800</v>
      </c>
      <c r="R46" s="49">
        <v>1126600</v>
      </c>
      <c r="S46" s="49">
        <v>1160400</v>
      </c>
      <c r="T46" s="49">
        <v>1195200</v>
      </c>
      <c r="U46" s="49">
        <v>1231100</v>
      </c>
      <c r="V46" s="49">
        <v>1268000</v>
      </c>
      <c r="W46" s="49">
        <v>1306100</v>
      </c>
      <c r="X46" s="49">
        <v>1345200</v>
      </c>
      <c r="Y46" s="49">
        <v>1385600</v>
      </c>
      <c r="Z46" s="49">
        <v>1427200</v>
      </c>
      <c r="AA46" s="49">
        <v>1470000</v>
      </c>
      <c r="AB46" s="49">
        <v>1514100</v>
      </c>
      <c r="AC46" s="49">
        <v>1559500</v>
      </c>
      <c r="AD46" s="49">
        <v>1606300</v>
      </c>
      <c r="AE46" s="22"/>
      <c r="AF46" s="22"/>
      <c r="AG46" s="22"/>
      <c r="AH46" s="22"/>
      <c r="AI46" s="49">
        <v>37069300</v>
      </c>
    </row>
    <row r="47" spans="1:35" ht="15.95" customHeight="1" thickBot="1" x14ac:dyDescent="0.3"/>
    <row r="48" spans="1:35" ht="15.95" customHeight="1" x14ac:dyDescent="0.25">
      <c r="A48" s="89" t="s">
        <v>184</v>
      </c>
      <c r="B48" s="89"/>
      <c r="C48" s="89"/>
      <c r="D48" s="89"/>
      <c r="E48" s="88" t="s">
        <v>378</v>
      </c>
      <c r="F48" s="88"/>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21"/>
      <c r="AF48" s="21"/>
      <c r="AG48" s="21"/>
      <c r="AH48" s="21"/>
      <c r="AI48" s="21" t="s">
        <v>379</v>
      </c>
    </row>
    <row r="49" spans="1:35" ht="15.95" customHeight="1" x14ac:dyDescent="0.25">
      <c r="A49" s="83" t="s">
        <v>185</v>
      </c>
      <c r="B49" s="83"/>
      <c r="C49" s="83"/>
      <c r="D49" s="83"/>
      <c r="E49" s="84"/>
      <c r="F49" s="84"/>
      <c r="G49" s="48"/>
      <c r="H49" s="48"/>
      <c r="I49" s="48"/>
      <c r="J49" s="48"/>
      <c r="K49" s="48"/>
      <c r="L49" s="48"/>
      <c r="M49" s="48"/>
      <c r="N49" s="48"/>
      <c r="O49" s="48"/>
      <c r="P49" s="48"/>
      <c r="Q49" s="48"/>
      <c r="R49" s="48"/>
      <c r="S49" s="48"/>
      <c r="T49" s="48"/>
      <c r="U49" s="48"/>
      <c r="V49" s="48"/>
      <c r="W49" s="48"/>
      <c r="X49" s="48"/>
      <c r="Y49" s="48"/>
      <c r="Z49" s="48"/>
      <c r="AA49" s="48"/>
      <c r="AB49" s="48"/>
      <c r="AC49" s="48"/>
      <c r="AD49" s="48"/>
      <c r="AE49" s="22"/>
      <c r="AF49" s="22"/>
      <c r="AG49" s="22"/>
      <c r="AH49" s="22"/>
      <c r="AI49" s="48"/>
    </row>
    <row r="50" spans="1:35" ht="15.95" customHeight="1" x14ac:dyDescent="0.25">
      <c r="A50" s="83" t="s">
        <v>186</v>
      </c>
      <c r="B50" s="83"/>
      <c r="C50" s="83"/>
      <c r="D50" s="83"/>
      <c r="E50" s="84"/>
      <c r="F50" s="84"/>
      <c r="G50" s="48"/>
      <c r="H50" s="48"/>
      <c r="I50" s="48"/>
      <c r="J50" s="48"/>
      <c r="K50" s="48"/>
      <c r="L50" s="48"/>
      <c r="M50" s="48"/>
      <c r="N50" s="48"/>
      <c r="O50" s="48"/>
      <c r="P50" s="48"/>
      <c r="Q50" s="48"/>
      <c r="R50" s="48"/>
      <c r="S50" s="48"/>
      <c r="T50" s="48"/>
      <c r="U50" s="48"/>
      <c r="V50" s="48"/>
      <c r="W50" s="48"/>
      <c r="X50" s="48"/>
      <c r="Y50" s="48"/>
      <c r="Z50" s="48"/>
      <c r="AA50" s="48"/>
      <c r="AB50" s="48"/>
      <c r="AC50" s="48"/>
      <c r="AD50" s="48"/>
      <c r="AE50" s="22"/>
      <c r="AF50" s="22"/>
      <c r="AG50" s="22"/>
      <c r="AH50" s="22"/>
      <c r="AI50" s="48"/>
    </row>
    <row r="51" spans="1:35" ht="15.95" customHeight="1" x14ac:dyDescent="0.25">
      <c r="A51" s="83" t="s">
        <v>187</v>
      </c>
      <c r="B51" s="83"/>
      <c r="C51" s="83"/>
      <c r="D51" s="83"/>
      <c r="E51" s="84"/>
      <c r="F51" s="84"/>
      <c r="G51" s="48"/>
      <c r="H51" s="48"/>
      <c r="I51" s="48"/>
      <c r="J51" s="48"/>
      <c r="K51" s="48"/>
      <c r="L51" s="48"/>
      <c r="M51" s="48"/>
      <c r="N51" s="48"/>
      <c r="O51" s="48"/>
      <c r="P51" s="48"/>
      <c r="Q51" s="48"/>
      <c r="R51" s="48"/>
      <c r="S51" s="48"/>
      <c r="T51" s="48"/>
      <c r="U51" s="48"/>
      <c r="V51" s="48"/>
      <c r="W51" s="48"/>
      <c r="X51" s="48"/>
      <c r="Y51" s="48"/>
      <c r="Z51" s="48"/>
      <c r="AA51" s="48"/>
      <c r="AB51" s="48"/>
      <c r="AC51" s="48"/>
      <c r="AD51" s="48"/>
      <c r="AE51" s="22"/>
      <c r="AF51" s="22"/>
      <c r="AG51" s="22"/>
      <c r="AH51" s="22"/>
      <c r="AI51" s="48"/>
    </row>
    <row r="52" spans="1:35" ht="15.95" customHeight="1" x14ac:dyDescent="0.25">
      <c r="A52" s="83" t="s">
        <v>188</v>
      </c>
      <c r="B52" s="83"/>
      <c r="C52" s="83"/>
      <c r="D52" s="83"/>
      <c r="E52" s="84"/>
      <c r="F52" s="84"/>
      <c r="G52" s="48"/>
      <c r="H52" s="48"/>
      <c r="I52" s="48"/>
      <c r="J52" s="48"/>
      <c r="K52" s="48"/>
      <c r="L52" s="48"/>
      <c r="M52" s="48"/>
      <c r="N52" s="48"/>
      <c r="O52" s="48"/>
      <c r="P52" s="48"/>
      <c r="Q52" s="48"/>
      <c r="R52" s="48"/>
      <c r="S52" s="48"/>
      <c r="T52" s="48"/>
      <c r="U52" s="48"/>
      <c r="V52" s="48"/>
      <c r="W52" s="48"/>
      <c r="X52" s="48"/>
      <c r="Y52" s="48"/>
      <c r="Z52" s="48"/>
      <c r="AA52" s="48"/>
      <c r="AB52" s="48"/>
      <c r="AC52" s="48"/>
      <c r="AD52" s="48"/>
      <c r="AE52" s="22"/>
      <c r="AF52" s="22"/>
      <c r="AG52" s="22"/>
      <c r="AH52" s="22"/>
      <c r="AI52" s="48"/>
    </row>
    <row r="53" spans="1:35" ht="15.95" customHeight="1" thickBot="1" x14ac:dyDescent="0.3"/>
    <row r="54" spans="1:35" ht="15.95" customHeight="1" x14ac:dyDescent="0.25">
      <c r="A54" s="89" t="s">
        <v>189</v>
      </c>
      <c r="B54" s="89"/>
      <c r="C54" s="89"/>
      <c r="D54" s="89"/>
      <c r="E54" s="88" t="s">
        <v>378</v>
      </c>
      <c r="F54" s="88"/>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21"/>
      <c r="AF54" s="21"/>
      <c r="AG54" s="21"/>
      <c r="AH54" s="21"/>
      <c r="AI54" s="21" t="s">
        <v>379</v>
      </c>
    </row>
    <row r="55" spans="1:35" ht="15.95" customHeight="1" x14ac:dyDescent="0.25">
      <c r="A55" s="83" t="s">
        <v>190</v>
      </c>
      <c r="B55" s="83"/>
      <c r="C55" s="83"/>
      <c r="D55" s="83"/>
      <c r="E55" s="84"/>
      <c r="F55" s="84"/>
      <c r="G55" s="48"/>
      <c r="H55" s="48"/>
      <c r="I55" s="49">
        <v>863463</v>
      </c>
      <c r="J55" s="49">
        <v>889367</v>
      </c>
      <c r="K55" s="49">
        <v>916048</v>
      </c>
      <c r="L55" s="49">
        <v>943530</v>
      </c>
      <c r="M55" s="49">
        <v>971836</v>
      </c>
      <c r="N55" s="49">
        <v>1000991</v>
      </c>
      <c r="O55" s="49">
        <v>1031020</v>
      </c>
      <c r="P55" s="49">
        <v>1061951</v>
      </c>
      <c r="Q55" s="49">
        <v>1093810</v>
      </c>
      <c r="R55" s="49">
        <v>1126624</v>
      </c>
      <c r="S55" s="49">
        <v>1160423</v>
      </c>
      <c r="T55" s="49">
        <v>1195235</v>
      </c>
      <c r="U55" s="49">
        <v>1231092</v>
      </c>
      <c r="V55" s="49">
        <v>1268025</v>
      </c>
      <c r="W55" s="49">
        <v>1306066</v>
      </c>
      <c r="X55" s="49">
        <v>1345248</v>
      </c>
      <c r="Y55" s="49">
        <v>1385605</v>
      </c>
      <c r="Z55" s="49">
        <v>1427173</v>
      </c>
      <c r="AA55" s="49">
        <v>1469989</v>
      </c>
      <c r="AB55" s="49">
        <v>1514088</v>
      </c>
      <c r="AC55" s="49">
        <v>1559511</v>
      </c>
      <c r="AD55" s="49">
        <v>1606296</v>
      </c>
      <c r="AE55" s="22"/>
      <c r="AF55" s="22"/>
      <c r="AG55" s="22"/>
      <c r="AH55" s="22"/>
      <c r="AI55" s="49">
        <v>37069280</v>
      </c>
    </row>
    <row r="56" spans="1:35" ht="15.95" customHeight="1" x14ac:dyDescent="0.25">
      <c r="A56" s="83" t="s">
        <v>191</v>
      </c>
      <c r="B56" s="83"/>
      <c r="C56" s="83"/>
      <c r="D56" s="83"/>
      <c r="E56" s="84"/>
      <c r="F56" s="84"/>
      <c r="G56" s="48"/>
      <c r="H56" s="48"/>
      <c r="I56" s="48"/>
      <c r="J56" s="48"/>
      <c r="K56" s="48"/>
      <c r="L56" s="48"/>
      <c r="M56" s="48"/>
      <c r="N56" s="48"/>
      <c r="O56" s="48"/>
      <c r="P56" s="48"/>
      <c r="Q56" s="48"/>
      <c r="R56" s="48"/>
      <c r="S56" s="48"/>
      <c r="T56" s="48"/>
      <c r="U56" s="48"/>
      <c r="V56" s="48"/>
      <c r="W56" s="48"/>
      <c r="X56" s="48"/>
      <c r="Y56" s="48"/>
      <c r="Z56" s="48"/>
      <c r="AA56" s="48"/>
      <c r="AB56" s="48"/>
      <c r="AC56" s="48"/>
      <c r="AD56" s="48"/>
      <c r="AE56" s="22"/>
      <c r="AF56" s="22"/>
      <c r="AG56" s="22"/>
      <c r="AH56" s="22"/>
      <c r="AI56" s="48"/>
    </row>
    <row r="57" spans="1:35" ht="15.95" customHeight="1" x14ac:dyDescent="0.25">
      <c r="A57" s="83" t="s">
        <v>192</v>
      </c>
      <c r="B57" s="83"/>
      <c r="C57" s="83"/>
      <c r="D57" s="83"/>
      <c r="E57" s="84"/>
      <c r="F57" s="84"/>
      <c r="G57" s="48"/>
      <c r="H57" s="48"/>
      <c r="I57" s="48"/>
      <c r="J57" s="48"/>
      <c r="K57" s="48"/>
      <c r="L57" s="48"/>
      <c r="M57" s="48"/>
      <c r="N57" s="48"/>
      <c r="O57" s="48"/>
      <c r="P57" s="48"/>
      <c r="Q57" s="48"/>
      <c r="R57" s="48"/>
      <c r="S57" s="48"/>
      <c r="T57" s="48"/>
      <c r="U57" s="48"/>
      <c r="V57" s="48"/>
      <c r="W57" s="48"/>
      <c r="X57" s="48"/>
      <c r="Y57" s="48"/>
      <c r="Z57" s="48"/>
      <c r="AA57" s="48"/>
      <c r="AB57" s="48"/>
      <c r="AC57" s="48"/>
      <c r="AD57" s="48"/>
      <c r="AE57" s="22"/>
      <c r="AF57" s="22"/>
      <c r="AG57" s="22"/>
      <c r="AH57" s="22"/>
      <c r="AI57" s="48"/>
    </row>
    <row r="58" spans="1:35" ht="15.95" customHeight="1" x14ac:dyDescent="0.25">
      <c r="A58" s="83" t="s">
        <v>381</v>
      </c>
      <c r="B58" s="83"/>
      <c r="C58" s="83"/>
      <c r="D58" s="83"/>
      <c r="E58" s="84"/>
      <c r="F58" s="84"/>
      <c r="G58" s="48"/>
      <c r="H58" s="48"/>
      <c r="I58" s="49">
        <v>-5134</v>
      </c>
      <c r="J58" s="49">
        <v>-5288</v>
      </c>
      <c r="K58" s="49">
        <v>-5446</v>
      </c>
      <c r="L58" s="49">
        <v>-5610</v>
      </c>
      <c r="M58" s="49">
        <v>-5778</v>
      </c>
      <c r="N58" s="49">
        <v>-5951</v>
      </c>
      <c r="O58" s="49">
        <v>-6130</v>
      </c>
      <c r="P58" s="49">
        <v>-6314</v>
      </c>
      <c r="Q58" s="49">
        <v>-6503</v>
      </c>
      <c r="R58" s="49">
        <v>-6698</v>
      </c>
      <c r="S58" s="49">
        <v>-6899</v>
      </c>
      <c r="T58" s="49">
        <v>-7106</v>
      </c>
      <c r="U58" s="49">
        <v>-7319</v>
      </c>
      <c r="V58" s="49">
        <v>-7539</v>
      </c>
      <c r="W58" s="49">
        <v>-7765</v>
      </c>
      <c r="X58" s="49">
        <v>-7998</v>
      </c>
      <c r="Y58" s="49">
        <v>-8238</v>
      </c>
      <c r="Z58" s="49">
        <v>-8485</v>
      </c>
      <c r="AA58" s="49">
        <v>-8740</v>
      </c>
      <c r="AB58" s="49">
        <v>-9002</v>
      </c>
      <c r="AC58" s="49">
        <v>-9272</v>
      </c>
      <c r="AD58" s="49">
        <v>-9550</v>
      </c>
      <c r="AE58" s="22"/>
      <c r="AF58" s="22"/>
      <c r="AG58" s="22"/>
      <c r="AH58" s="22"/>
      <c r="AI58" s="49">
        <v>-220394</v>
      </c>
    </row>
    <row r="59" spans="1:35" ht="32.1" customHeight="1" x14ac:dyDescent="0.25">
      <c r="A59" s="83" t="s">
        <v>193</v>
      </c>
      <c r="B59" s="83"/>
      <c r="C59" s="83"/>
      <c r="D59" s="83"/>
      <c r="E59" s="84"/>
      <c r="F59" s="84"/>
      <c r="G59" s="46">
        <v>-524</v>
      </c>
      <c r="H59" s="49">
        <v>-1021</v>
      </c>
      <c r="I59" s="46">
        <v>-966</v>
      </c>
      <c r="J59" s="46">
        <v>-911</v>
      </c>
      <c r="K59" s="46">
        <v>-856</v>
      </c>
      <c r="L59" s="46">
        <v>-800</v>
      </c>
      <c r="M59" s="46">
        <v>-745</v>
      </c>
      <c r="N59" s="46">
        <v>-690</v>
      </c>
      <c r="O59" s="46">
        <v>-635</v>
      </c>
      <c r="P59" s="46">
        <v>-580</v>
      </c>
      <c r="Q59" s="46">
        <v>-524</v>
      </c>
      <c r="R59" s="46">
        <v>-469</v>
      </c>
      <c r="S59" s="46">
        <v>-414</v>
      </c>
      <c r="T59" s="46">
        <v>-359</v>
      </c>
      <c r="U59" s="46">
        <v>-304</v>
      </c>
      <c r="V59" s="46">
        <v>-248</v>
      </c>
      <c r="W59" s="46">
        <v>-193</v>
      </c>
      <c r="X59" s="46">
        <v>-138</v>
      </c>
      <c r="Y59" s="46">
        <v>-83</v>
      </c>
      <c r="Z59" s="46">
        <v>-28</v>
      </c>
      <c r="AA59" s="48"/>
      <c r="AB59" s="48"/>
      <c r="AC59" s="48"/>
      <c r="AD59" s="48"/>
      <c r="AE59" s="22"/>
      <c r="AF59" s="22"/>
      <c r="AG59" s="22"/>
      <c r="AH59" s="22"/>
      <c r="AI59" s="49">
        <v>-10489</v>
      </c>
    </row>
    <row r="60" spans="1:35" ht="15.95" customHeight="1" x14ac:dyDescent="0.25">
      <c r="A60" s="83" t="s">
        <v>382</v>
      </c>
      <c r="B60" s="83"/>
      <c r="C60" s="83"/>
      <c r="D60" s="83"/>
      <c r="E60" s="84"/>
      <c r="F60" s="84"/>
      <c r="G60" s="46">
        <v>-524</v>
      </c>
      <c r="H60" s="49">
        <v>-1021</v>
      </c>
      <c r="I60" s="49">
        <v>857364</v>
      </c>
      <c r="J60" s="49">
        <v>883169</v>
      </c>
      <c r="K60" s="49">
        <v>909746</v>
      </c>
      <c r="L60" s="49">
        <v>937120</v>
      </c>
      <c r="M60" s="49">
        <v>965312</v>
      </c>
      <c r="N60" s="49">
        <v>994349</v>
      </c>
      <c r="O60" s="49">
        <v>1024256</v>
      </c>
      <c r="P60" s="49">
        <v>1055058</v>
      </c>
      <c r="Q60" s="49">
        <v>1086782</v>
      </c>
      <c r="R60" s="49">
        <v>1119456</v>
      </c>
      <c r="S60" s="49">
        <v>1153109</v>
      </c>
      <c r="T60" s="49">
        <v>1187770</v>
      </c>
      <c r="U60" s="49">
        <v>1223469</v>
      </c>
      <c r="V60" s="49">
        <v>1260238</v>
      </c>
      <c r="W60" s="49">
        <v>1298107</v>
      </c>
      <c r="X60" s="49">
        <v>1337112</v>
      </c>
      <c r="Y60" s="49">
        <v>1377284</v>
      </c>
      <c r="Z60" s="49">
        <v>1418661</v>
      </c>
      <c r="AA60" s="49">
        <v>1461249</v>
      </c>
      <c r="AB60" s="49">
        <v>1505086</v>
      </c>
      <c r="AC60" s="49">
        <v>1550239</v>
      </c>
      <c r="AD60" s="49">
        <v>1596746</v>
      </c>
      <c r="AE60" s="22"/>
      <c r="AF60" s="22"/>
      <c r="AG60" s="22"/>
      <c r="AH60" s="22"/>
      <c r="AI60" s="49">
        <v>36838397</v>
      </c>
    </row>
    <row r="61" spans="1:35" ht="15.95" customHeight="1" x14ac:dyDescent="0.25">
      <c r="A61" s="83" t="s">
        <v>194</v>
      </c>
      <c r="B61" s="83"/>
      <c r="C61" s="83"/>
      <c r="D61" s="83"/>
      <c r="E61" s="84"/>
      <c r="F61" s="84"/>
      <c r="G61" s="49">
        <v>-2509</v>
      </c>
      <c r="H61" s="49">
        <v>-2509</v>
      </c>
      <c r="I61" s="49">
        <v>-2509</v>
      </c>
      <c r="J61" s="49">
        <v>-2509</v>
      </c>
      <c r="K61" s="49">
        <v>-2509</v>
      </c>
      <c r="L61" s="49">
        <v>-2509</v>
      </c>
      <c r="M61" s="49">
        <v>-2509</v>
      </c>
      <c r="N61" s="49">
        <v>-2509</v>
      </c>
      <c r="O61" s="49">
        <v>-2509</v>
      </c>
      <c r="P61" s="49">
        <v>-2509</v>
      </c>
      <c r="Q61" s="49">
        <v>-2509</v>
      </c>
      <c r="R61" s="49">
        <v>-2509</v>
      </c>
      <c r="S61" s="49">
        <v>-2509</v>
      </c>
      <c r="T61" s="49">
        <v>-2509</v>
      </c>
      <c r="U61" s="49">
        <v>-2509</v>
      </c>
      <c r="V61" s="49">
        <v>-2509</v>
      </c>
      <c r="W61" s="49">
        <v>-2509</v>
      </c>
      <c r="X61" s="49">
        <v>-2509</v>
      </c>
      <c r="Y61" s="49">
        <v>-2509</v>
      </c>
      <c r="Z61" s="49">
        <v>-2509</v>
      </c>
      <c r="AA61" s="48"/>
      <c r="AB61" s="48"/>
      <c r="AC61" s="48"/>
      <c r="AD61" s="48"/>
      <c r="AE61" s="22"/>
      <c r="AF61" s="22"/>
      <c r="AG61" s="22"/>
      <c r="AH61" s="22"/>
      <c r="AI61" s="49">
        <v>-50187</v>
      </c>
    </row>
    <row r="62" spans="1:35" ht="15.95" customHeight="1" x14ac:dyDescent="0.25">
      <c r="A62" s="83" t="s">
        <v>200</v>
      </c>
      <c r="B62" s="83"/>
      <c r="C62" s="83"/>
      <c r="D62" s="83"/>
      <c r="E62" s="84"/>
      <c r="F62" s="84"/>
      <c r="G62" s="49">
        <v>-3034</v>
      </c>
      <c r="H62" s="49">
        <v>-3531</v>
      </c>
      <c r="I62" s="49">
        <v>854854</v>
      </c>
      <c r="J62" s="49">
        <v>880659</v>
      </c>
      <c r="K62" s="49">
        <v>907237</v>
      </c>
      <c r="L62" s="49">
        <v>934610</v>
      </c>
      <c r="M62" s="49">
        <v>962803</v>
      </c>
      <c r="N62" s="49">
        <v>991840</v>
      </c>
      <c r="O62" s="49">
        <v>1021746</v>
      </c>
      <c r="P62" s="49">
        <v>1052548</v>
      </c>
      <c r="Q62" s="49">
        <v>1084273</v>
      </c>
      <c r="R62" s="49">
        <v>1116947</v>
      </c>
      <c r="S62" s="49">
        <v>1150600</v>
      </c>
      <c r="T62" s="49">
        <v>1185261</v>
      </c>
      <c r="U62" s="49">
        <v>1220960</v>
      </c>
      <c r="V62" s="49">
        <v>1257728</v>
      </c>
      <c r="W62" s="49">
        <v>1295598</v>
      </c>
      <c r="X62" s="49">
        <v>1334602</v>
      </c>
      <c r="Y62" s="49">
        <v>1374775</v>
      </c>
      <c r="Z62" s="49">
        <v>1416151</v>
      </c>
      <c r="AA62" s="49">
        <v>1461249</v>
      </c>
      <c r="AB62" s="49">
        <v>1505086</v>
      </c>
      <c r="AC62" s="49">
        <v>1550239</v>
      </c>
      <c r="AD62" s="49">
        <v>1596746</v>
      </c>
      <c r="AE62" s="22"/>
      <c r="AF62" s="22"/>
      <c r="AG62" s="22"/>
      <c r="AH62" s="22"/>
      <c r="AI62" s="49">
        <v>36788210</v>
      </c>
    </row>
    <row r="63" spans="1:35" ht="15.95" customHeight="1" x14ac:dyDescent="0.25">
      <c r="A63" s="83" t="s">
        <v>195</v>
      </c>
      <c r="B63" s="83"/>
      <c r="C63" s="83"/>
      <c r="D63" s="83"/>
      <c r="E63" s="84"/>
      <c r="F63" s="84"/>
      <c r="G63" s="48"/>
      <c r="H63" s="48"/>
      <c r="I63" s="48"/>
      <c r="J63" s="48"/>
      <c r="K63" s="48"/>
      <c r="L63" s="48"/>
      <c r="M63" s="48"/>
      <c r="N63" s="48"/>
      <c r="O63" s="48"/>
      <c r="P63" s="48"/>
      <c r="Q63" s="48"/>
      <c r="R63" s="48"/>
      <c r="S63" s="48"/>
      <c r="T63" s="48"/>
      <c r="U63" s="48"/>
      <c r="V63" s="48"/>
      <c r="W63" s="48"/>
      <c r="X63" s="48"/>
      <c r="Y63" s="48"/>
      <c r="Z63" s="48"/>
      <c r="AA63" s="48"/>
      <c r="AB63" s="48"/>
      <c r="AC63" s="48"/>
      <c r="AD63" s="48"/>
      <c r="AE63" s="22"/>
      <c r="AF63" s="22"/>
      <c r="AG63" s="22"/>
      <c r="AH63" s="22"/>
      <c r="AI63" s="48"/>
    </row>
    <row r="64" spans="1:35" ht="15.95" customHeight="1" x14ac:dyDescent="0.25">
      <c r="A64" s="83" t="s">
        <v>196</v>
      </c>
      <c r="B64" s="83"/>
      <c r="C64" s="83"/>
      <c r="D64" s="83"/>
      <c r="E64" s="84"/>
      <c r="F64" s="84"/>
      <c r="G64" s="49">
        <v>-3034</v>
      </c>
      <c r="H64" s="49">
        <v>-3531</v>
      </c>
      <c r="I64" s="49">
        <v>854854</v>
      </c>
      <c r="J64" s="49">
        <v>880659</v>
      </c>
      <c r="K64" s="49">
        <v>907237</v>
      </c>
      <c r="L64" s="49">
        <v>934610</v>
      </c>
      <c r="M64" s="49">
        <v>962803</v>
      </c>
      <c r="N64" s="49">
        <v>991840</v>
      </c>
      <c r="O64" s="49">
        <v>1021746</v>
      </c>
      <c r="P64" s="49">
        <v>1052548</v>
      </c>
      <c r="Q64" s="49">
        <v>1084273</v>
      </c>
      <c r="R64" s="49">
        <v>1116947</v>
      </c>
      <c r="S64" s="49">
        <v>1150600</v>
      </c>
      <c r="T64" s="49">
        <v>1185261</v>
      </c>
      <c r="U64" s="49">
        <v>1220960</v>
      </c>
      <c r="V64" s="49">
        <v>1257728</v>
      </c>
      <c r="W64" s="49">
        <v>1295598</v>
      </c>
      <c r="X64" s="49">
        <v>1334602</v>
      </c>
      <c r="Y64" s="49">
        <v>1374775</v>
      </c>
      <c r="Z64" s="49">
        <v>1416151</v>
      </c>
      <c r="AA64" s="49">
        <v>1461249</v>
      </c>
      <c r="AB64" s="49">
        <v>1505086</v>
      </c>
      <c r="AC64" s="49">
        <v>1550239</v>
      </c>
      <c r="AD64" s="49">
        <v>1596746</v>
      </c>
      <c r="AE64" s="22"/>
      <c r="AF64" s="22"/>
      <c r="AG64" s="22"/>
      <c r="AH64" s="22"/>
      <c r="AI64" s="49">
        <v>36788210</v>
      </c>
    </row>
    <row r="65" spans="1:35" ht="15.95" customHeight="1" x14ac:dyDescent="0.25">
      <c r="A65" s="83" t="s">
        <v>197</v>
      </c>
      <c r="B65" s="83"/>
      <c r="C65" s="83"/>
      <c r="D65" s="83"/>
      <c r="E65" s="84"/>
      <c r="F65" s="84"/>
      <c r="G65" s="48"/>
      <c r="H65" s="48"/>
      <c r="I65" s="49">
        <v>-168805</v>
      </c>
      <c r="J65" s="49">
        <v>-176182</v>
      </c>
      <c r="K65" s="49">
        <v>-181498</v>
      </c>
      <c r="L65" s="49">
        <v>-186972</v>
      </c>
      <c r="M65" s="49">
        <v>-192611</v>
      </c>
      <c r="N65" s="49">
        <v>-198418</v>
      </c>
      <c r="O65" s="49">
        <v>-204399</v>
      </c>
      <c r="P65" s="49">
        <v>-210560</v>
      </c>
      <c r="Q65" s="49">
        <v>-216905</v>
      </c>
      <c r="R65" s="49">
        <v>-223440</v>
      </c>
      <c r="S65" s="49">
        <v>-230170</v>
      </c>
      <c r="T65" s="49">
        <v>-237102</v>
      </c>
      <c r="U65" s="49">
        <v>-244242</v>
      </c>
      <c r="V65" s="49">
        <v>-251596</v>
      </c>
      <c r="W65" s="49">
        <v>-259170</v>
      </c>
      <c r="X65" s="49">
        <v>-266971</v>
      </c>
      <c r="Y65" s="49">
        <v>-275005</v>
      </c>
      <c r="Z65" s="49">
        <v>-283280</v>
      </c>
      <c r="AA65" s="49">
        <v>-292250</v>
      </c>
      <c r="AB65" s="49">
        <v>-301017</v>
      </c>
      <c r="AC65" s="49">
        <v>-310048</v>
      </c>
      <c r="AD65" s="49">
        <v>-319349</v>
      </c>
      <c r="AE65" s="22"/>
      <c r="AF65" s="22"/>
      <c r="AG65" s="22"/>
      <c r="AH65" s="22"/>
      <c r="AI65" s="49">
        <v>-7357642</v>
      </c>
    </row>
    <row r="66" spans="1:35" ht="15.95" customHeight="1" x14ac:dyDescent="0.25">
      <c r="A66" s="83" t="s">
        <v>198</v>
      </c>
      <c r="B66" s="83"/>
      <c r="C66" s="83"/>
      <c r="D66" s="83"/>
      <c r="E66" s="84"/>
      <c r="F66" s="84"/>
      <c r="G66" s="49">
        <v>-3034</v>
      </c>
      <c r="H66" s="49">
        <v>-3531</v>
      </c>
      <c r="I66" s="49">
        <v>686049</v>
      </c>
      <c r="J66" s="49">
        <v>704477</v>
      </c>
      <c r="K66" s="49">
        <v>725739</v>
      </c>
      <c r="L66" s="49">
        <v>747638</v>
      </c>
      <c r="M66" s="49">
        <v>770192</v>
      </c>
      <c r="N66" s="49">
        <v>793422</v>
      </c>
      <c r="O66" s="49">
        <v>817347</v>
      </c>
      <c r="P66" s="49">
        <v>841988</v>
      </c>
      <c r="Q66" s="49">
        <v>867368</v>
      </c>
      <c r="R66" s="49">
        <v>893507</v>
      </c>
      <c r="S66" s="49">
        <v>920430</v>
      </c>
      <c r="T66" s="49">
        <v>948159</v>
      </c>
      <c r="U66" s="49">
        <v>976718</v>
      </c>
      <c r="V66" s="49">
        <v>1006132</v>
      </c>
      <c r="W66" s="49">
        <v>1036428</v>
      </c>
      <c r="X66" s="49">
        <v>1067632</v>
      </c>
      <c r="Y66" s="49">
        <v>1099770</v>
      </c>
      <c r="Z66" s="49">
        <v>1132871</v>
      </c>
      <c r="AA66" s="49">
        <v>1168999</v>
      </c>
      <c r="AB66" s="49">
        <v>1204069</v>
      </c>
      <c r="AC66" s="49">
        <v>1240191</v>
      </c>
      <c r="AD66" s="49">
        <v>1277397</v>
      </c>
      <c r="AE66" s="22"/>
      <c r="AF66" s="22"/>
      <c r="AG66" s="22"/>
      <c r="AH66" s="22"/>
      <c r="AI66" s="49">
        <v>29430568</v>
      </c>
    </row>
    <row r="67" spans="1:35" ht="15.95" customHeight="1" thickBot="1" x14ac:dyDescent="0.3"/>
    <row r="68" spans="1:35" ht="15.95" customHeight="1" x14ac:dyDescent="0.25">
      <c r="A68" s="87" t="s">
        <v>199</v>
      </c>
      <c r="B68" s="87"/>
      <c r="C68" s="87"/>
      <c r="D68" s="87"/>
      <c r="E68" s="88" t="s">
        <v>378</v>
      </c>
      <c r="F68" s="88"/>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21"/>
      <c r="AF68" s="21"/>
      <c r="AG68" s="21"/>
      <c r="AH68" s="21"/>
      <c r="AI68" s="21" t="s">
        <v>379</v>
      </c>
    </row>
    <row r="69" spans="1:35" ht="15.95" customHeight="1" x14ac:dyDescent="0.25">
      <c r="A69" s="83" t="s">
        <v>200</v>
      </c>
      <c r="B69" s="83"/>
      <c r="C69" s="83"/>
      <c r="D69" s="83"/>
      <c r="E69" s="84"/>
      <c r="F69" s="84"/>
      <c r="G69" s="49">
        <v>-3034</v>
      </c>
      <c r="H69" s="49">
        <v>-3531</v>
      </c>
      <c r="I69" s="49">
        <v>854854</v>
      </c>
      <c r="J69" s="49">
        <v>880659</v>
      </c>
      <c r="K69" s="49">
        <v>907237</v>
      </c>
      <c r="L69" s="49">
        <v>934610</v>
      </c>
      <c r="M69" s="49">
        <v>962803</v>
      </c>
      <c r="N69" s="49">
        <v>991840</v>
      </c>
      <c r="O69" s="49">
        <v>1021746</v>
      </c>
      <c r="P69" s="49">
        <v>1052548</v>
      </c>
      <c r="Q69" s="49">
        <v>1084273</v>
      </c>
      <c r="R69" s="49">
        <v>1116947</v>
      </c>
      <c r="S69" s="49">
        <v>1150600</v>
      </c>
      <c r="T69" s="49">
        <v>1185261</v>
      </c>
      <c r="U69" s="49">
        <v>1220960</v>
      </c>
      <c r="V69" s="49">
        <v>1257728</v>
      </c>
      <c r="W69" s="49">
        <v>1295598</v>
      </c>
      <c r="X69" s="49">
        <v>1334602</v>
      </c>
      <c r="Y69" s="49">
        <v>1374775</v>
      </c>
      <c r="Z69" s="49">
        <v>1416151</v>
      </c>
      <c r="AA69" s="49">
        <v>1461249</v>
      </c>
      <c r="AB69" s="49">
        <v>1505086</v>
      </c>
      <c r="AC69" s="49">
        <v>1550239</v>
      </c>
      <c r="AD69" s="49">
        <v>1596746</v>
      </c>
      <c r="AE69" s="22"/>
      <c r="AF69" s="22"/>
      <c r="AG69" s="22"/>
      <c r="AH69" s="22"/>
      <c r="AI69" s="49">
        <v>36788210</v>
      </c>
    </row>
    <row r="70" spans="1:35" ht="15.95" customHeight="1" x14ac:dyDescent="0.25">
      <c r="A70" s="83" t="s">
        <v>194</v>
      </c>
      <c r="B70" s="83"/>
      <c r="C70" s="83"/>
      <c r="D70" s="83"/>
      <c r="E70" s="84"/>
      <c r="F70" s="84"/>
      <c r="G70" s="49">
        <v>2509</v>
      </c>
      <c r="H70" s="49">
        <v>2509</v>
      </c>
      <c r="I70" s="49">
        <v>2509</v>
      </c>
      <c r="J70" s="49">
        <v>2509</v>
      </c>
      <c r="K70" s="49">
        <v>2509</v>
      </c>
      <c r="L70" s="49">
        <v>2509</v>
      </c>
      <c r="M70" s="49">
        <v>2509</v>
      </c>
      <c r="N70" s="49">
        <v>2509</v>
      </c>
      <c r="O70" s="49">
        <v>2509</v>
      </c>
      <c r="P70" s="49">
        <v>2509</v>
      </c>
      <c r="Q70" s="49">
        <v>2509</v>
      </c>
      <c r="R70" s="49">
        <v>2509</v>
      </c>
      <c r="S70" s="49">
        <v>2509</v>
      </c>
      <c r="T70" s="49">
        <v>2509</v>
      </c>
      <c r="U70" s="49">
        <v>2509</v>
      </c>
      <c r="V70" s="49">
        <v>2509</v>
      </c>
      <c r="W70" s="49">
        <v>2509</v>
      </c>
      <c r="X70" s="49">
        <v>2509</v>
      </c>
      <c r="Y70" s="49">
        <v>2509</v>
      </c>
      <c r="Z70" s="49">
        <v>2509</v>
      </c>
      <c r="AA70" s="48"/>
      <c r="AB70" s="48"/>
      <c r="AC70" s="48"/>
      <c r="AD70" s="48"/>
      <c r="AE70" s="22"/>
      <c r="AF70" s="22"/>
      <c r="AG70" s="22"/>
      <c r="AH70" s="22"/>
      <c r="AI70" s="49">
        <v>50187</v>
      </c>
    </row>
    <row r="71" spans="1:35" ht="15.95" customHeight="1" x14ac:dyDescent="0.25">
      <c r="A71" s="83" t="s">
        <v>195</v>
      </c>
      <c r="B71" s="83"/>
      <c r="C71" s="83"/>
      <c r="D71" s="83"/>
      <c r="E71" s="84"/>
      <c r="F71" s="84"/>
      <c r="G71" s="48"/>
      <c r="H71" s="48"/>
      <c r="I71" s="48"/>
      <c r="J71" s="48"/>
      <c r="K71" s="48"/>
      <c r="L71" s="48"/>
      <c r="M71" s="48"/>
      <c r="N71" s="48"/>
      <c r="O71" s="48"/>
      <c r="P71" s="48"/>
      <c r="Q71" s="48"/>
      <c r="R71" s="48"/>
      <c r="S71" s="48"/>
      <c r="T71" s="48"/>
      <c r="U71" s="48"/>
      <c r="V71" s="48"/>
      <c r="W71" s="48"/>
      <c r="X71" s="48"/>
      <c r="Y71" s="48"/>
      <c r="Z71" s="48"/>
      <c r="AA71" s="48"/>
      <c r="AB71" s="48"/>
      <c r="AC71" s="48"/>
      <c r="AD71" s="48"/>
      <c r="AE71" s="22"/>
      <c r="AF71" s="22"/>
      <c r="AG71" s="22"/>
      <c r="AH71" s="22"/>
      <c r="AI71" s="48"/>
    </row>
    <row r="72" spans="1:35" ht="15.95" customHeight="1" x14ac:dyDescent="0.25">
      <c r="A72" s="83" t="s">
        <v>197</v>
      </c>
      <c r="B72" s="83"/>
      <c r="C72" s="83"/>
      <c r="D72" s="83"/>
      <c r="E72" s="84"/>
      <c r="F72" s="84"/>
      <c r="G72" s="48"/>
      <c r="H72" s="48"/>
      <c r="I72" s="49">
        <v>-168805</v>
      </c>
      <c r="J72" s="49">
        <v>-176182</v>
      </c>
      <c r="K72" s="49">
        <v>-181498</v>
      </c>
      <c r="L72" s="49">
        <v>-186972</v>
      </c>
      <c r="M72" s="49">
        <v>-192611</v>
      </c>
      <c r="N72" s="49">
        <v>-198418</v>
      </c>
      <c r="O72" s="49">
        <v>-204399</v>
      </c>
      <c r="P72" s="49">
        <v>-210560</v>
      </c>
      <c r="Q72" s="49">
        <v>-216905</v>
      </c>
      <c r="R72" s="49">
        <v>-223440</v>
      </c>
      <c r="S72" s="49">
        <v>-230170</v>
      </c>
      <c r="T72" s="49">
        <v>-237102</v>
      </c>
      <c r="U72" s="49">
        <v>-244242</v>
      </c>
      <c r="V72" s="49">
        <v>-251596</v>
      </c>
      <c r="W72" s="49">
        <v>-259170</v>
      </c>
      <c r="X72" s="49">
        <v>-266971</v>
      </c>
      <c r="Y72" s="49">
        <v>-275005</v>
      </c>
      <c r="Z72" s="49">
        <v>-283280</v>
      </c>
      <c r="AA72" s="49">
        <v>-292250</v>
      </c>
      <c r="AB72" s="49">
        <v>-301017</v>
      </c>
      <c r="AC72" s="49">
        <v>-310048</v>
      </c>
      <c r="AD72" s="49">
        <v>-319349</v>
      </c>
      <c r="AE72" s="22"/>
      <c r="AF72" s="22"/>
      <c r="AG72" s="22"/>
      <c r="AH72" s="22"/>
      <c r="AI72" s="49">
        <v>-7357642</v>
      </c>
    </row>
    <row r="73" spans="1:35" ht="15.95" customHeight="1" x14ac:dyDescent="0.25">
      <c r="A73" s="83" t="s">
        <v>201</v>
      </c>
      <c r="B73" s="83"/>
      <c r="C73" s="83"/>
      <c r="D73" s="83"/>
      <c r="E73" s="84"/>
      <c r="F73" s="84"/>
      <c r="G73" s="48"/>
      <c r="H73" s="48"/>
      <c r="I73" s="49">
        <v>-171666</v>
      </c>
      <c r="J73" s="49">
        <v>-176816</v>
      </c>
      <c r="K73" s="49">
        <v>-182120</v>
      </c>
      <c r="L73" s="49">
        <v>-187584</v>
      </c>
      <c r="M73" s="49">
        <v>-193212</v>
      </c>
      <c r="N73" s="49">
        <v>-199008</v>
      </c>
      <c r="O73" s="49">
        <v>-204978</v>
      </c>
      <c r="P73" s="49">
        <v>-211127</v>
      </c>
      <c r="Q73" s="49">
        <v>-217461</v>
      </c>
      <c r="R73" s="49">
        <v>-223985</v>
      </c>
      <c r="S73" s="49">
        <v>-230705</v>
      </c>
      <c r="T73" s="49">
        <v>-237626</v>
      </c>
      <c r="U73" s="49">
        <v>-244755</v>
      </c>
      <c r="V73" s="49">
        <v>-252097</v>
      </c>
      <c r="W73" s="49">
        <v>-259660</v>
      </c>
      <c r="X73" s="49">
        <v>-267450</v>
      </c>
      <c r="Y73" s="49">
        <v>-275473</v>
      </c>
      <c r="Z73" s="49">
        <v>-283738</v>
      </c>
      <c r="AA73" s="49">
        <v>-292250</v>
      </c>
      <c r="AB73" s="49">
        <v>-301017</v>
      </c>
      <c r="AC73" s="49">
        <v>-310048</v>
      </c>
      <c r="AD73" s="49">
        <v>-319349</v>
      </c>
      <c r="AE73" s="22"/>
      <c r="AF73" s="22"/>
      <c r="AG73" s="22"/>
      <c r="AH73" s="22"/>
      <c r="AI73" s="49">
        <v>-7369777</v>
      </c>
    </row>
    <row r="74" spans="1:35" ht="15.95" customHeight="1" x14ac:dyDescent="0.25">
      <c r="A74" s="83" t="s">
        <v>202</v>
      </c>
      <c r="B74" s="83"/>
      <c r="C74" s="83"/>
      <c r="D74" s="83"/>
      <c r="E74" s="84"/>
      <c r="F74" s="84"/>
      <c r="G74" s="46">
        <v>131</v>
      </c>
      <c r="H74" s="46">
        <v>124</v>
      </c>
      <c r="I74" s="49">
        <v>56970</v>
      </c>
      <c r="J74" s="49">
        <v>1888</v>
      </c>
      <c r="K74" s="49">
        <v>1755</v>
      </c>
      <c r="L74" s="49">
        <v>1808</v>
      </c>
      <c r="M74" s="49">
        <v>1863</v>
      </c>
      <c r="N74" s="49">
        <v>1919</v>
      </c>
      <c r="O74" s="49">
        <v>1977</v>
      </c>
      <c r="P74" s="49">
        <v>2037</v>
      </c>
      <c r="Q74" s="49">
        <v>2098</v>
      </c>
      <c r="R74" s="49">
        <v>2162</v>
      </c>
      <c r="S74" s="49">
        <v>2227</v>
      </c>
      <c r="T74" s="49">
        <v>2294</v>
      </c>
      <c r="U74" s="49">
        <v>2363</v>
      </c>
      <c r="V74" s="49">
        <v>2435</v>
      </c>
      <c r="W74" s="49">
        <v>2508</v>
      </c>
      <c r="X74" s="49">
        <v>2584</v>
      </c>
      <c r="Y74" s="49">
        <v>2662</v>
      </c>
      <c r="Z74" s="49">
        <v>2742</v>
      </c>
      <c r="AA74" s="49">
        <v>2869</v>
      </c>
      <c r="AB74" s="49">
        <v>2923</v>
      </c>
      <c r="AC74" s="49">
        <v>3010</v>
      </c>
      <c r="AD74" s="49">
        <v>3100</v>
      </c>
      <c r="AE74" s="22"/>
      <c r="AF74" s="22"/>
      <c r="AG74" s="22"/>
      <c r="AH74" s="22"/>
      <c r="AI74" s="49">
        <v>127107</v>
      </c>
    </row>
    <row r="75" spans="1:35" ht="15.95" customHeight="1" x14ac:dyDescent="0.25">
      <c r="A75" s="83" t="s">
        <v>203</v>
      </c>
      <c r="B75" s="83"/>
      <c r="C75" s="83"/>
      <c r="D75" s="83"/>
      <c r="E75" s="85">
        <v>-44686</v>
      </c>
      <c r="F75" s="85"/>
      <c r="G75" s="49">
        <v>42334</v>
      </c>
      <c r="H75" s="48"/>
      <c r="I75" s="48"/>
      <c r="J75" s="48"/>
      <c r="K75" s="48"/>
      <c r="L75" s="48"/>
      <c r="M75" s="48"/>
      <c r="N75" s="48"/>
      <c r="O75" s="48"/>
      <c r="P75" s="48"/>
      <c r="Q75" s="48"/>
      <c r="R75" s="48"/>
      <c r="S75" s="48"/>
      <c r="T75" s="48"/>
      <c r="U75" s="48"/>
      <c r="V75" s="48"/>
      <c r="W75" s="48"/>
      <c r="X75" s="48"/>
      <c r="Y75" s="48"/>
      <c r="Z75" s="48"/>
      <c r="AA75" s="48"/>
      <c r="AB75" s="48"/>
      <c r="AC75" s="48"/>
      <c r="AD75" s="48"/>
      <c r="AE75" s="22"/>
      <c r="AF75" s="22"/>
      <c r="AG75" s="22"/>
      <c r="AH75" s="22"/>
      <c r="AI75" s="49">
        <v>42334</v>
      </c>
    </row>
    <row r="76" spans="1:35" ht="15.95" customHeight="1" x14ac:dyDescent="0.25">
      <c r="A76" s="83" t="s">
        <v>204</v>
      </c>
      <c r="B76" s="83"/>
      <c r="C76" s="83"/>
      <c r="D76" s="83"/>
      <c r="E76" s="84"/>
      <c r="F76" s="84"/>
      <c r="G76" s="48"/>
      <c r="H76" s="48"/>
      <c r="I76" s="48"/>
      <c r="J76" s="48"/>
      <c r="K76" s="48"/>
      <c r="L76" s="48"/>
      <c r="M76" s="48"/>
      <c r="N76" s="48"/>
      <c r="O76" s="48"/>
      <c r="P76" s="48"/>
      <c r="Q76" s="48"/>
      <c r="R76" s="48"/>
      <c r="S76" s="48"/>
      <c r="T76" s="48"/>
      <c r="U76" s="48"/>
      <c r="V76" s="48"/>
      <c r="W76" s="48"/>
      <c r="X76" s="48"/>
      <c r="Y76" s="48"/>
      <c r="Z76" s="48"/>
      <c r="AA76" s="48"/>
      <c r="AB76" s="48"/>
      <c r="AC76" s="48"/>
      <c r="AD76" s="48"/>
      <c r="AE76" s="22"/>
      <c r="AF76" s="22"/>
      <c r="AG76" s="22"/>
      <c r="AH76" s="22"/>
      <c r="AI76" s="48"/>
    </row>
    <row r="77" spans="1:35" ht="15.95" customHeight="1" x14ac:dyDescent="0.25">
      <c r="A77" s="83" t="s">
        <v>205</v>
      </c>
      <c r="B77" s="83"/>
      <c r="C77" s="83"/>
      <c r="D77" s="83"/>
      <c r="E77" s="84"/>
      <c r="F77" s="84"/>
      <c r="G77" s="49">
        <v>-55929</v>
      </c>
      <c r="H77" s="46">
        <v>-897</v>
      </c>
      <c r="I77" s="49">
        <v>745529</v>
      </c>
      <c r="J77" s="49">
        <v>708875</v>
      </c>
      <c r="K77" s="49">
        <v>730004</v>
      </c>
      <c r="L77" s="49">
        <v>751956</v>
      </c>
      <c r="M77" s="49">
        <v>774565</v>
      </c>
      <c r="N77" s="49">
        <v>797850</v>
      </c>
      <c r="O77" s="49">
        <v>821833</v>
      </c>
      <c r="P77" s="49">
        <v>846535</v>
      </c>
      <c r="Q77" s="49">
        <v>871976</v>
      </c>
      <c r="R77" s="49">
        <v>898178</v>
      </c>
      <c r="S77" s="49">
        <v>925166</v>
      </c>
      <c r="T77" s="49">
        <v>952962</v>
      </c>
      <c r="U77" s="49">
        <v>981590</v>
      </c>
      <c r="V77" s="49">
        <v>1011076</v>
      </c>
      <c r="W77" s="49">
        <v>1041446</v>
      </c>
      <c r="X77" s="49">
        <v>1072725</v>
      </c>
      <c r="Y77" s="49">
        <v>1104941</v>
      </c>
      <c r="Z77" s="49">
        <v>1138122</v>
      </c>
      <c r="AA77" s="49">
        <v>1171868</v>
      </c>
      <c r="AB77" s="49">
        <v>1206992</v>
      </c>
      <c r="AC77" s="49">
        <v>1243201</v>
      </c>
      <c r="AD77" s="49">
        <v>1280497</v>
      </c>
      <c r="AE77" s="22"/>
      <c r="AF77" s="22"/>
      <c r="AG77" s="22"/>
      <c r="AH77" s="22"/>
      <c r="AI77" s="49">
        <v>29552326</v>
      </c>
    </row>
    <row r="78" spans="1:35" ht="15.95" customHeight="1" x14ac:dyDescent="0.25">
      <c r="A78" s="83" t="s">
        <v>383</v>
      </c>
      <c r="B78" s="83"/>
      <c r="C78" s="83"/>
      <c r="D78" s="83"/>
      <c r="E78" s="84"/>
      <c r="F78" s="84"/>
      <c r="G78" s="49">
        <v>-55929</v>
      </c>
      <c r="H78" s="49">
        <v>-56826</v>
      </c>
      <c r="I78" s="49">
        <v>688703</v>
      </c>
      <c r="J78" s="49">
        <v>1397578</v>
      </c>
      <c r="K78" s="49">
        <v>2127582</v>
      </c>
      <c r="L78" s="49">
        <v>2879537</v>
      </c>
      <c r="M78" s="49">
        <v>3654102</v>
      </c>
      <c r="N78" s="49">
        <v>4451952</v>
      </c>
      <c r="O78" s="49">
        <v>5273786</v>
      </c>
      <c r="P78" s="49">
        <v>6120320</v>
      </c>
      <c r="Q78" s="49">
        <v>6992296</v>
      </c>
      <c r="R78" s="49">
        <v>7890474</v>
      </c>
      <c r="S78" s="49">
        <v>8815640</v>
      </c>
      <c r="T78" s="49">
        <v>9768602</v>
      </c>
      <c r="U78" s="49">
        <v>10750193</v>
      </c>
      <c r="V78" s="49">
        <v>11761269</v>
      </c>
      <c r="W78" s="49">
        <v>12802715</v>
      </c>
      <c r="X78" s="49">
        <v>13875440</v>
      </c>
      <c r="Y78" s="49">
        <v>14980381</v>
      </c>
      <c r="Z78" s="49">
        <v>16118503</v>
      </c>
      <c r="AA78" s="49">
        <v>17290370</v>
      </c>
      <c r="AB78" s="49">
        <v>18497362</v>
      </c>
      <c r="AC78" s="49">
        <v>19740563</v>
      </c>
      <c r="AD78" s="49">
        <v>21021060</v>
      </c>
      <c r="AE78" s="22"/>
      <c r="AF78" s="22"/>
      <c r="AG78" s="22"/>
      <c r="AH78" s="22"/>
      <c r="AI78" s="48"/>
    </row>
    <row r="79" spans="1:35" ht="15.95" customHeight="1" x14ac:dyDescent="0.25">
      <c r="A79" s="83" t="s">
        <v>206</v>
      </c>
      <c r="B79" s="83"/>
      <c r="C79" s="83"/>
      <c r="D79" s="83"/>
      <c r="E79" s="84"/>
      <c r="F79" s="84"/>
      <c r="G79" s="50">
        <v>1.1200000000000001</v>
      </c>
      <c r="H79" s="50">
        <v>1.254</v>
      </c>
      <c r="I79" s="50">
        <v>1.405</v>
      </c>
      <c r="J79" s="50">
        <v>1.5740000000000001</v>
      </c>
      <c r="K79" s="50">
        <v>1.762</v>
      </c>
      <c r="L79" s="50">
        <v>1.974</v>
      </c>
      <c r="M79" s="50">
        <v>2.2109999999999999</v>
      </c>
      <c r="N79" s="50">
        <v>2.476</v>
      </c>
      <c r="O79" s="50">
        <v>2.7730000000000001</v>
      </c>
      <c r="P79" s="50">
        <v>3.1059999999999999</v>
      </c>
      <c r="Q79" s="50">
        <v>3.4790000000000001</v>
      </c>
      <c r="R79" s="50">
        <v>3.8959999999999999</v>
      </c>
      <c r="S79" s="50">
        <v>4.3630000000000004</v>
      </c>
      <c r="T79" s="50">
        <v>4.8869999999999996</v>
      </c>
      <c r="U79" s="50">
        <v>5.4740000000000002</v>
      </c>
      <c r="V79" s="50">
        <v>6.13</v>
      </c>
      <c r="W79" s="50">
        <v>6.8659999999999997</v>
      </c>
      <c r="X79" s="50">
        <v>7.69</v>
      </c>
      <c r="Y79" s="50">
        <v>8.6129999999999995</v>
      </c>
      <c r="Z79" s="50">
        <v>9.6460000000000008</v>
      </c>
      <c r="AA79" s="50">
        <v>10.804</v>
      </c>
      <c r="AB79" s="50">
        <v>12.1</v>
      </c>
      <c r="AC79" s="50">
        <v>13.552</v>
      </c>
      <c r="AD79" s="50">
        <v>15.179</v>
      </c>
      <c r="AE79" s="22"/>
      <c r="AF79" s="22"/>
      <c r="AG79" s="22"/>
      <c r="AH79" s="22"/>
      <c r="AI79" s="48"/>
    </row>
    <row r="80" spans="1:35" ht="15.95" customHeight="1" x14ac:dyDescent="0.25">
      <c r="A80" s="83" t="s">
        <v>384</v>
      </c>
      <c r="B80" s="83"/>
      <c r="C80" s="83"/>
      <c r="D80" s="83"/>
      <c r="E80" s="84"/>
      <c r="F80" s="84"/>
      <c r="G80" s="49">
        <v>-49937</v>
      </c>
      <c r="H80" s="46">
        <v>-715</v>
      </c>
      <c r="I80" s="49">
        <v>530652</v>
      </c>
      <c r="J80" s="49">
        <v>450503</v>
      </c>
      <c r="K80" s="49">
        <v>414224</v>
      </c>
      <c r="L80" s="49">
        <v>380964</v>
      </c>
      <c r="M80" s="49">
        <v>350374</v>
      </c>
      <c r="N80" s="49">
        <v>322238</v>
      </c>
      <c r="O80" s="49">
        <v>296361</v>
      </c>
      <c r="P80" s="49">
        <v>272562</v>
      </c>
      <c r="Q80" s="49">
        <v>250672</v>
      </c>
      <c r="R80" s="49">
        <v>230540</v>
      </c>
      <c r="S80" s="49">
        <v>212024</v>
      </c>
      <c r="T80" s="49">
        <v>194995</v>
      </c>
      <c r="U80" s="49">
        <v>179333</v>
      </c>
      <c r="V80" s="49">
        <v>164928</v>
      </c>
      <c r="W80" s="49">
        <v>151681</v>
      </c>
      <c r="X80" s="49">
        <v>139497</v>
      </c>
      <c r="Y80" s="49">
        <v>128291</v>
      </c>
      <c r="Z80" s="49">
        <v>117985</v>
      </c>
      <c r="AA80" s="49">
        <v>108468</v>
      </c>
      <c r="AB80" s="49">
        <v>99749</v>
      </c>
      <c r="AC80" s="49">
        <v>91733</v>
      </c>
      <c r="AD80" s="49">
        <v>84362</v>
      </c>
      <c r="AE80" s="22"/>
      <c r="AF80" s="22"/>
      <c r="AG80" s="22"/>
      <c r="AH80" s="22"/>
      <c r="AI80" s="49">
        <v>5502901</v>
      </c>
    </row>
    <row r="81" spans="1:35" ht="15.95" customHeight="1" x14ac:dyDescent="0.25">
      <c r="A81" s="83" t="s">
        <v>385</v>
      </c>
      <c r="B81" s="83"/>
      <c r="C81" s="83"/>
      <c r="D81" s="83"/>
      <c r="E81" s="84"/>
      <c r="F81" s="84"/>
      <c r="G81" s="49">
        <v>-49937</v>
      </c>
      <c r="H81" s="49">
        <v>-50652</v>
      </c>
      <c r="I81" s="49">
        <v>480001</v>
      </c>
      <c r="J81" s="49">
        <v>930504</v>
      </c>
      <c r="K81" s="49">
        <v>1344728</v>
      </c>
      <c r="L81" s="49">
        <v>1725692</v>
      </c>
      <c r="M81" s="49">
        <v>2076065</v>
      </c>
      <c r="N81" s="49">
        <v>2398304</v>
      </c>
      <c r="O81" s="49">
        <v>2694665</v>
      </c>
      <c r="P81" s="49">
        <v>2967227</v>
      </c>
      <c r="Q81" s="49">
        <v>3217899</v>
      </c>
      <c r="R81" s="49">
        <v>3448439</v>
      </c>
      <c r="S81" s="49">
        <v>3660463</v>
      </c>
      <c r="T81" s="49">
        <v>3855458</v>
      </c>
      <c r="U81" s="49">
        <v>4034791</v>
      </c>
      <c r="V81" s="49">
        <v>4199719</v>
      </c>
      <c r="W81" s="49">
        <v>4351400</v>
      </c>
      <c r="X81" s="49">
        <v>4490897</v>
      </c>
      <c r="Y81" s="49">
        <v>4619188</v>
      </c>
      <c r="Z81" s="49">
        <v>4737173</v>
      </c>
      <c r="AA81" s="49">
        <v>4845641</v>
      </c>
      <c r="AB81" s="49">
        <v>4945390</v>
      </c>
      <c r="AC81" s="49">
        <v>5037123</v>
      </c>
      <c r="AD81" s="49">
        <v>5121485</v>
      </c>
      <c r="AE81" s="22"/>
      <c r="AF81" s="22"/>
      <c r="AG81" s="22"/>
      <c r="AH81" s="22"/>
      <c r="AI81" s="48"/>
    </row>
    <row r="82" spans="1:35" ht="32.1" customHeight="1" x14ac:dyDescent="0.25">
      <c r="A82" s="78" t="s">
        <v>207</v>
      </c>
      <c r="B82" s="78"/>
      <c r="C82" s="78"/>
      <c r="D82" s="78"/>
      <c r="E82" s="86">
        <v>5502901.2800000003</v>
      </c>
      <c r="F82" s="86"/>
      <c r="G82" s="22" t="s">
        <v>386</v>
      </c>
      <c r="H82" s="29"/>
      <c r="I82" s="17"/>
      <c r="J82" s="17"/>
      <c r="K82" s="24"/>
      <c r="L82" s="25"/>
    </row>
    <row r="83" spans="1:35" ht="15.95" customHeight="1" x14ac:dyDescent="0.25">
      <c r="A83" s="78" t="s">
        <v>208</v>
      </c>
      <c r="B83" s="78"/>
      <c r="C83" s="78"/>
      <c r="D83" s="78"/>
      <c r="E83" s="79">
        <v>316.07086199999998</v>
      </c>
      <c r="F83" s="79"/>
      <c r="G83" s="22" t="s">
        <v>209</v>
      </c>
      <c r="H83" s="29"/>
      <c r="I83" s="17"/>
      <c r="J83" s="17"/>
      <c r="K83" s="24"/>
      <c r="L83" s="25"/>
    </row>
    <row r="84" spans="1:35" ht="15.95" customHeight="1" x14ac:dyDescent="0.25">
      <c r="A84" s="78" t="s">
        <v>210</v>
      </c>
      <c r="B84" s="78"/>
      <c r="C84" s="78"/>
      <c r="D84" s="78"/>
      <c r="E84" s="80">
        <v>2.0762224200000001</v>
      </c>
      <c r="F84" s="80"/>
      <c r="G84" s="22" t="s">
        <v>211</v>
      </c>
      <c r="H84" s="29"/>
      <c r="I84" s="17"/>
      <c r="J84" s="17"/>
      <c r="K84" s="24"/>
      <c r="L84" s="25"/>
    </row>
    <row r="85" spans="1:35" ht="15.95" customHeight="1" thickBot="1" x14ac:dyDescent="0.3">
      <c r="A85" s="81" t="s">
        <v>212</v>
      </c>
      <c r="B85" s="81"/>
      <c r="C85" s="81"/>
      <c r="D85" s="81"/>
      <c r="E85" s="82">
        <v>2.09545169</v>
      </c>
      <c r="F85" s="82"/>
      <c r="G85" s="23" t="s">
        <v>211</v>
      </c>
      <c r="H85" s="30"/>
      <c r="I85" s="26"/>
      <c r="J85" s="26"/>
      <c r="K85" s="27"/>
      <c r="L85" s="2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5" sqref="A15:L15"/>
    </sheetView>
  </sheetViews>
  <sheetFormatPr defaultColWidth="9" defaultRowHeight="15" x14ac:dyDescent="0.25"/>
  <cols>
    <col min="1" max="1" width="9" style="13" customWidth="1"/>
    <col min="2" max="2" width="40.85546875" style="13" customWidth="1"/>
    <col min="3" max="8" width="16.5703125" style="13" customWidth="1"/>
    <col min="9" max="10" width="9" style="13" customWidth="1"/>
    <col min="11" max="11" width="14.140625" style="13" customWidth="1"/>
    <col min="12" max="12" width="13.7109375" style="13"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66" t="str">
        <f>'1. паспорт местоположение '!A5:C5</f>
        <v>Год раскрытия информации: 2020 год</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429</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К_009-54-1-03.31-1007</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32.1" customHeight="1" x14ac:dyDescent="0.25">
      <c r="A15" s="63" t="s">
        <v>376</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2" ht="15.95" customHeight="1" x14ac:dyDescent="0.25"/>
    <row r="18" spans="1:12" ht="18.95" customHeight="1" x14ac:dyDescent="0.3">
      <c r="A18" s="71" t="s">
        <v>213</v>
      </c>
      <c r="B18" s="71"/>
      <c r="C18" s="71"/>
      <c r="D18" s="71"/>
      <c r="E18" s="71"/>
      <c r="F18" s="71"/>
      <c r="G18" s="71"/>
      <c r="H18" s="71"/>
      <c r="I18" s="71"/>
      <c r="J18" s="71"/>
      <c r="K18" s="71"/>
      <c r="L18" s="71"/>
    </row>
    <row r="20" spans="1:12" ht="15.95" customHeight="1" x14ac:dyDescent="0.25">
      <c r="A20" s="68" t="s">
        <v>214</v>
      </c>
      <c r="B20" s="68" t="s">
        <v>215</v>
      </c>
      <c r="C20" s="70" t="s">
        <v>216</v>
      </c>
      <c r="D20" s="70"/>
      <c r="E20" s="70"/>
      <c r="F20" s="70"/>
      <c r="G20" s="68" t="s">
        <v>217</v>
      </c>
      <c r="H20" s="68" t="s">
        <v>218</v>
      </c>
      <c r="I20" s="68" t="s">
        <v>219</v>
      </c>
      <c r="J20" s="68"/>
      <c r="K20" s="68" t="s">
        <v>220</v>
      </c>
      <c r="L20" s="68"/>
    </row>
    <row r="21" spans="1:12" ht="15.95" customHeight="1" x14ac:dyDescent="0.25">
      <c r="A21" s="72"/>
      <c r="B21" s="72"/>
      <c r="C21" s="70" t="s">
        <v>221</v>
      </c>
      <c r="D21" s="70"/>
      <c r="E21" s="70" t="s">
        <v>222</v>
      </c>
      <c r="F21" s="70"/>
      <c r="G21" s="72"/>
      <c r="H21" s="72"/>
      <c r="I21" s="103"/>
      <c r="J21" s="104"/>
      <c r="K21" s="103"/>
      <c r="L21" s="104"/>
    </row>
    <row r="22" spans="1:12" ht="32.1" customHeight="1" x14ac:dyDescent="0.25">
      <c r="A22" s="69"/>
      <c r="B22" s="69"/>
      <c r="C22" s="8" t="s">
        <v>223</v>
      </c>
      <c r="D22" s="8" t="s">
        <v>224</v>
      </c>
      <c r="E22" s="8" t="s">
        <v>225</v>
      </c>
      <c r="F22" s="8" t="s">
        <v>226</v>
      </c>
      <c r="G22" s="69"/>
      <c r="H22" s="69"/>
      <c r="I22" s="73"/>
      <c r="J22" s="74"/>
      <c r="K22" s="73"/>
      <c r="L22" s="74"/>
    </row>
    <row r="23" spans="1:12" ht="15.95" customHeight="1" x14ac:dyDescent="0.25">
      <c r="A23" s="19">
        <v>1</v>
      </c>
      <c r="B23" s="19">
        <v>2</v>
      </c>
      <c r="C23" s="19">
        <v>3</v>
      </c>
      <c r="D23" s="19">
        <v>4</v>
      </c>
      <c r="E23" s="19">
        <v>7</v>
      </c>
      <c r="F23" s="19">
        <v>8</v>
      </c>
      <c r="G23" s="19">
        <v>9</v>
      </c>
      <c r="H23" s="19">
        <v>10</v>
      </c>
      <c r="I23" s="102">
        <v>11</v>
      </c>
      <c r="J23" s="102"/>
      <c r="K23" s="102">
        <v>12</v>
      </c>
      <c r="L23" s="102"/>
    </row>
    <row r="24" spans="1:12" s="34" customFormat="1" ht="15.95" customHeight="1" x14ac:dyDescent="0.25">
      <c r="A24" s="31">
        <v>1</v>
      </c>
      <c r="B24" s="32" t="s">
        <v>227</v>
      </c>
      <c r="C24" s="33"/>
      <c r="D24" s="33"/>
      <c r="E24" s="33"/>
      <c r="F24" s="33"/>
      <c r="G24" s="33"/>
      <c r="H24" s="33"/>
      <c r="I24" s="101"/>
      <c r="J24" s="101"/>
      <c r="K24" s="101"/>
      <c r="L24" s="101"/>
    </row>
    <row r="25" spans="1:12" ht="15.95" customHeight="1" x14ac:dyDescent="0.25">
      <c r="A25" s="2" t="s">
        <v>228</v>
      </c>
      <c r="B25" s="2" t="s">
        <v>229</v>
      </c>
      <c r="C25" s="8"/>
      <c r="D25" s="8"/>
      <c r="E25" s="55">
        <v>43761</v>
      </c>
      <c r="F25" s="55">
        <v>43761</v>
      </c>
      <c r="G25" s="8"/>
      <c r="H25" s="8"/>
      <c r="I25" s="70"/>
      <c r="J25" s="70"/>
      <c r="K25" s="70"/>
      <c r="L25" s="70"/>
    </row>
    <row r="26" spans="1:12" ht="32.1" customHeight="1" x14ac:dyDescent="0.25">
      <c r="A26" s="2" t="s">
        <v>230</v>
      </c>
      <c r="B26" s="2" t="s">
        <v>231</v>
      </c>
      <c r="C26" s="8"/>
      <c r="D26" s="8"/>
      <c r="E26" s="51" t="s">
        <v>404</v>
      </c>
      <c r="F26" s="51" t="s">
        <v>404</v>
      </c>
      <c r="G26" s="8"/>
      <c r="H26" s="8"/>
      <c r="I26" s="70"/>
      <c r="J26" s="70"/>
      <c r="K26" s="70"/>
      <c r="L26" s="70"/>
    </row>
    <row r="27" spans="1:12" ht="48" customHeight="1" x14ac:dyDescent="0.25">
      <c r="A27" s="2" t="s">
        <v>232</v>
      </c>
      <c r="B27" s="2" t="s">
        <v>233</v>
      </c>
      <c r="C27" s="8"/>
      <c r="D27" s="8"/>
      <c r="E27" s="51" t="s">
        <v>404</v>
      </c>
      <c r="F27" s="51" t="s">
        <v>404</v>
      </c>
      <c r="G27" s="8"/>
      <c r="H27" s="8"/>
      <c r="I27" s="70"/>
      <c r="J27" s="70"/>
      <c r="K27" s="70"/>
      <c r="L27" s="70"/>
    </row>
    <row r="28" spans="1:12" ht="32.1" customHeight="1" x14ac:dyDescent="0.25">
      <c r="A28" s="2" t="s">
        <v>234</v>
      </c>
      <c r="B28" s="2" t="s">
        <v>235</v>
      </c>
      <c r="C28" s="8"/>
      <c r="D28" s="8"/>
      <c r="E28" s="51" t="s">
        <v>404</v>
      </c>
      <c r="F28" s="51" t="s">
        <v>404</v>
      </c>
      <c r="G28" s="8"/>
      <c r="H28" s="8"/>
      <c r="I28" s="70"/>
      <c r="J28" s="70"/>
      <c r="K28" s="70"/>
      <c r="L28" s="70"/>
    </row>
    <row r="29" spans="1:12" ht="32.1" customHeight="1" x14ac:dyDescent="0.25">
      <c r="A29" s="2" t="s">
        <v>236</v>
      </c>
      <c r="B29" s="2" t="s">
        <v>237</v>
      </c>
      <c r="C29" s="8"/>
      <c r="D29" s="8"/>
      <c r="E29" s="51" t="s">
        <v>404</v>
      </c>
      <c r="F29" s="51" t="s">
        <v>404</v>
      </c>
      <c r="G29" s="8"/>
      <c r="H29" s="8"/>
      <c r="I29" s="70"/>
      <c r="J29" s="70"/>
      <c r="K29" s="70"/>
      <c r="L29" s="70"/>
    </row>
    <row r="30" spans="1:12" ht="32.1" customHeight="1" x14ac:dyDescent="0.25">
      <c r="A30" s="2" t="s">
        <v>238</v>
      </c>
      <c r="B30" s="2" t="s">
        <v>239</v>
      </c>
      <c r="C30" s="8"/>
      <c r="D30" s="8"/>
      <c r="E30" s="51" t="s">
        <v>404</v>
      </c>
      <c r="F30" s="51" t="s">
        <v>404</v>
      </c>
      <c r="G30" s="8"/>
      <c r="H30" s="8"/>
      <c r="I30" s="70"/>
      <c r="J30" s="70"/>
      <c r="K30" s="70"/>
      <c r="L30" s="70"/>
    </row>
    <row r="31" spans="1:12" ht="32.1" customHeight="1" x14ac:dyDescent="0.25">
      <c r="A31" s="2" t="s">
        <v>240</v>
      </c>
      <c r="B31" s="2" t="s">
        <v>241</v>
      </c>
      <c r="C31" s="8"/>
      <c r="D31" s="8"/>
      <c r="E31" s="51" t="s">
        <v>404</v>
      </c>
      <c r="F31" s="51" t="s">
        <v>404</v>
      </c>
      <c r="G31" s="8"/>
      <c r="H31" s="8"/>
      <c r="I31" s="70"/>
      <c r="J31" s="70"/>
      <c r="K31" s="70"/>
      <c r="L31" s="70"/>
    </row>
    <row r="32" spans="1:12" ht="32.1" customHeight="1" x14ac:dyDescent="0.25">
      <c r="A32" s="2" t="s">
        <v>242</v>
      </c>
      <c r="B32" s="2" t="s">
        <v>243</v>
      </c>
      <c r="C32" s="8"/>
      <c r="D32" s="8"/>
      <c r="E32" s="51" t="s">
        <v>404</v>
      </c>
      <c r="F32" s="51" t="s">
        <v>404</v>
      </c>
      <c r="G32" s="8"/>
      <c r="H32" s="8"/>
      <c r="I32" s="70"/>
      <c r="J32" s="70"/>
      <c r="K32" s="70"/>
      <c r="L32" s="70"/>
    </row>
    <row r="33" spans="1:12" ht="48" customHeight="1" x14ac:dyDescent="0.25">
      <c r="A33" s="2" t="s">
        <v>244</v>
      </c>
      <c r="B33" s="2" t="s">
        <v>245</v>
      </c>
      <c r="C33" s="8"/>
      <c r="D33" s="8"/>
      <c r="E33" s="51" t="s">
        <v>404</v>
      </c>
      <c r="F33" s="51" t="s">
        <v>404</v>
      </c>
      <c r="G33" s="8"/>
      <c r="H33" s="8"/>
      <c r="I33" s="70"/>
      <c r="J33" s="70"/>
      <c r="K33" s="70"/>
      <c r="L33" s="70"/>
    </row>
    <row r="34" spans="1:12" ht="15.95" customHeight="1" x14ac:dyDescent="0.25">
      <c r="A34" s="2" t="s">
        <v>246</v>
      </c>
      <c r="B34" s="2" t="s">
        <v>247</v>
      </c>
      <c r="C34" s="8"/>
      <c r="D34" s="8"/>
      <c r="E34" s="51" t="s">
        <v>404</v>
      </c>
      <c r="F34" s="51" t="s">
        <v>404</v>
      </c>
      <c r="G34" s="8"/>
      <c r="H34" s="8"/>
      <c r="I34" s="70"/>
      <c r="J34" s="70"/>
      <c r="K34" s="70"/>
      <c r="L34" s="70"/>
    </row>
    <row r="35" spans="1:12" ht="32.1" customHeight="1" x14ac:dyDescent="0.25">
      <c r="A35" s="2" t="s">
        <v>248</v>
      </c>
      <c r="B35" s="2" t="s">
        <v>249</v>
      </c>
      <c r="C35" s="8"/>
      <c r="D35" s="8"/>
      <c r="E35" s="51" t="s">
        <v>404</v>
      </c>
      <c r="F35" s="51" t="s">
        <v>404</v>
      </c>
      <c r="G35" s="8"/>
      <c r="H35" s="8"/>
      <c r="I35" s="70"/>
      <c r="J35" s="70"/>
      <c r="K35" s="70"/>
      <c r="L35" s="70"/>
    </row>
    <row r="36" spans="1:12" ht="15.95" customHeight="1" x14ac:dyDescent="0.25">
      <c r="A36" s="2" t="s">
        <v>250</v>
      </c>
      <c r="B36" s="2" t="s">
        <v>251</v>
      </c>
      <c r="C36" s="8"/>
      <c r="D36" s="8"/>
      <c r="E36" s="51" t="s">
        <v>404</v>
      </c>
      <c r="F36" s="51" t="s">
        <v>404</v>
      </c>
      <c r="G36" s="8"/>
      <c r="H36" s="8"/>
      <c r="I36" s="70"/>
      <c r="J36" s="70"/>
      <c r="K36" s="70"/>
      <c r="L36" s="70"/>
    </row>
    <row r="37" spans="1:12" s="34" customFormat="1" ht="15.95" customHeight="1" x14ac:dyDescent="0.25">
      <c r="A37" s="31">
        <v>2</v>
      </c>
      <c r="B37" s="32" t="s">
        <v>252</v>
      </c>
      <c r="C37" s="33"/>
      <c r="D37" s="33"/>
      <c r="E37" s="51" t="s">
        <v>404</v>
      </c>
      <c r="F37" s="51" t="s">
        <v>404</v>
      </c>
      <c r="G37" s="33"/>
      <c r="H37" s="33"/>
      <c r="I37" s="101"/>
      <c r="J37" s="101"/>
      <c r="K37" s="101"/>
      <c r="L37" s="101"/>
    </row>
    <row r="38" spans="1:12" ht="63" customHeight="1" x14ac:dyDescent="0.25">
      <c r="A38" s="2" t="s">
        <v>253</v>
      </c>
      <c r="B38" s="2" t="s">
        <v>254</v>
      </c>
      <c r="C38" s="8"/>
      <c r="D38" s="8"/>
      <c r="E38" s="51" t="s">
        <v>404</v>
      </c>
      <c r="F38" s="51" t="s">
        <v>404</v>
      </c>
      <c r="G38" s="8"/>
      <c r="H38" s="8"/>
      <c r="I38" s="70"/>
      <c r="J38" s="70"/>
      <c r="K38" s="70"/>
      <c r="L38" s="70"/>
    </row>
    <row r="39" spans="1:12" ht="15.95" customHeight="1" x14ac:dyDescent="0.25">
      <c r="A39" s="2" t="s">
        <v>255</v>
      </c>
      <c r="B39" s="2" t="s">
        <v>256</v>
      </c>
      <c r="C39" s="8"/>
      <c r="D39" s="8"/>
      <c r="E39" s="51" t="s">
        <v>404</v>
      </c>
      <c r="F39" s="51" t="s">
        <v>404</v>
      </c>
      <c r="G39" s="8"/>
      <c r="H39" s="8"/>
      <c r="I39" s="70"/>
      <c r="J39" s="70"/>
      <c r="K39" s="70"/>
      <c r="L39" s="70"/>
    </row>
    <row r="40" spans="1:12" s="34" customFormat="1" ht="32.1" customHeight="1" x14ac:dyDescent="0.25">
      <c r="A40" s="31">
        <v>3</v>
      </c>
      <c r="B40" s="32" t="s">
        <v>257</v>
      </c>
      <c r="C40" s="8"/>
      <c r="D40" s="8"/>
      <c r="E40" s="55">
        <v>43862</v>
      </c>
      <c r="F40" s="55">
        <v>44104</v>
      </c>
      <c r="G40" s="8" t="s">
        <v>402</v>
      </c>
      <c r="H40" s="8"/>
      <c r="I40" s="100"/>
      <c r="J40" s="100"/>
      <c r="K40" s="100"/>
      <c r="L40" s="100"/>
    </row>
    <row r="41" spans="1:12" ht="32.1" customHeight="1" x14ac:dyDescent="0.25">
      <c r="A41" s="2" t="s">
        <v>258</v>
      </c>
      <c r="B41" s="2" t="s">
        <v>259</v>
      </c>
      <c r="C41" s="8"/>
      <c r="D41" s="8"/>
      <c r="E41" s="51" t="s">
        <v>404</v>
      </c>
      <c r="F41" s="51" t="s">
        <v>404</v>
      </c>
      <c r="G41" s="8"/>
      <c r="H41" s="8"/>
      <c r="I41" s="70"/>
      <c r="J41" s="70"/>
      <c r="K41" s="70"/>
      <c r="L41" s="70"/>
    </row>
    <row r="42" spans="1:12" ht="15.95" customHeight="1" x14ac:dyDescent="0.25">
      <c r="A42" s="2" t="s">
        <v>260</v>
      </c>
      <c r="B42" s="2" t="s">
        <v>261</v>
      </c>
      <c r="C42" s="8"/>
      <c r="D42" s="8"/>
      <c r="E42" s="51" t="s">
        <v>404</v>
      </c>
      <c r="F42" s="51" t="s">
        <v>404</v>
      </c>
      <c r="G42" s="8"/>
      <c r="H42" s="8"/>
      <c r="I42" s="70"/>
      <c r="J42" s="70"/>
      <c r="K42" s="70"/>
      <c r="L42" s="70"/>
    </row>
    <row r="43" spans="1:12" ht="15.95" customHeight="1" x14ac:dyDescent="0.25">
      <c r="A43" s="2" t="s">
        <v>262</v>
      </c>
      <c r="B43" s="2" t="s">
        <v>263</v>
      </c>
      <c r="C43" s="8"/>
      <c r="D43" s="8"/>
      <c r="E43" s="51" t="s">
        <v>404</v>
      </c>
      <c r="F43" s="51" t="s">
        <v>404</v>
      </c>
      <c r="G43" s="8"/>
      <c r="H43" s="8"/>
      <c r="I43" s="70"/>
      <c r="J43" s="70"/>
      <c r="K43" s="70"/>
      <c r="L43" s="70"/>
    </row>
    <row r="44" spans="1:12" ht="63" customHeight="1" x14ac:dyDescent="0.25">
      <c r="A44" s="2" t="s">
        <v>264</v>
      </c>
      <c r="B44" s="2" t="s">
        <v>265</v>
      </c>
      <c r="C44" s="8"/>
      <c r="D44" s="8"/>
      <c r="E44" s="51" t="s">
        <v>404</v>
      </c>
      <c r="F44" s="51" t="s">
        <v>404</v>
      </c>
      <c r="G44" s="8"/>
      <c r="H44" s="8"/>
      <c r="I44" s="70"/>
      <c r="J44" s="70"/>
      <c r="K44" s="70"/>
      <c r="L44" s="70"/>
    </row>
    <row r="45" spans="1:12" ht="141.94999999999999" customHeight="1" x14ac:dyDescent="0.25">
      <c r="A45" s="2" t="s">
        <v>266</v>
      </c>
      <c r="B45" s="2" t="s">
        <v>267</v>
      </c>
      <c r="C45" s="8"/>
      <c r="D45" s="8"/>
      <c r="E45" s="51" t="s">
        <v>404</v>
      </c>
      <c r="F45" s="51" t="s">
        <v>404</v>
      </c>
      <c r="G45" s="8"/>
      <c r="H45" s="8"/>
      <c r="I45" s="70"/>
      <c r="J45" s="70"/>
      <c r="K45" s="70"/>
      <c r="L45" s="70"/>
    </row>
    <row r="46" spans="1:12" ht="15.95" customHeight="1" x14ac:dyDescent="0.25">
      <c r="A46" s="2" t="s">
        <v>268</v>
      </c>
      <c r="B46" s="2" t="s">
        <v>269</v>
      </c>
      <c r="C46" s="8"/>
      <c r="D46" s="8"/>
      <c r="E46" s="8"/>
      <c r="F46" s="8"/>
      <c r="G46" s="8"/>
      <c r="H46" s="8"/>
      <c r="I46" s="70"/>
      <c r="J46" s="70"/>
      <c r="K46" s="70"/>
      <c r="L46" s="70"/>
    </row>
    <row r="47" spans="1:12" s="34" customFormat="1" ht="15.95" customHeight="1" x14ac:dyDescent="0.25">
      <c r="A47" s="31">
        <v>4</v>
      </c>
      <c r="B47" s="32" t="s">
        <v>270</v>
      </c>
      <c r="C47" s="8"/>
      <c r="D47" s="8"/>
      <c r="E47" s="55">
        <v>44084</v>
      </c>
      <c r="F47" s="55">
        <v>44089</v>
      </c>
      <c r="G47" s="8"/>
      <c r="H47" s="8"/>
      <c r="I47" s="70"/>
      <c r="J47" s="70"/>
      <c r="K47" s="70"/>
      <c r="L47" s="70"/>
    </row>
    <row r="48" spans="1:12" ht="32.1" customHeight="1" x14ac:dyDescent="0.25">
      <c r="A48" s="2" t="s">
        <v>271</v>
      </c>
      <c r="B48" s="2" t="s">
        <v>272</v>
      </c>
      <c r="C48" s="8"/>
      <c r="D48" s="8"/>
      <c r="E48" s="55">
        <v>44089</v>
      </c>
      <c r="F48" s="55">
        <v>44094</v>
      </c>
      <c r="G48" s="8"/>
      <c r="H48" s="8"/>
      <c r="I48" s="70"/>
      <c r="J48" s="70"/>
      <c r="K48" s="70"/>
      <c r="L48" s="70"/>
    </row>
    <row r="49" spans="1:12" ht="78.95" customHeight="1" x14ac:dyDescent="0.25">
      <c r="A49" s="2" t="s">
        <v>273</v>
      </c>
      <c r="B49" s="2" t="s">
        <v>274</v>
      </c>
      <c r="C49" s="8"/>
      <c r="D49" s="8"/>
      <c r="E49" s="8" t="s">
        <v>404</v>
      </c>
      <c r="F49" s="51" t="s">
        <v>404</v>
      </c>
      <c r="G49" s="8"/>
      <c r="H49" s="8"/>
      <c r="I49" s="70"/>
      <c r="J49" s="70"/>
      <c r="K49" s="70"/>
      <c r="L49" s="70"/>
    </row>
    <row r="50" spans="1:12" ht="48" customHeight="1" x14ac:dyDescent="0.25">
      <c r="A50" s="2" t="s">
        <v>275</v>
      </c>
      <c r="B50" s="2" t="s">
        <v>276</v>
      </c>
      <c r="C50" s="8"/>
      <c r="D50" s="8"/>
      <c r="E50" s="51" t="s">
        <v>404</v>
      </c>
      <c r="F50" s="51" t="s">
        <v>404</v>
      </c>
      <c r="G50" s="8"/>
      <c r="H50" s="8"/>
      <c r="I50" s="70"/>
      <c r="J50" s="70"/>
      <c r="K50" s="70"/>
      <c r="L50" s="70"/>
    </row>
    <row r="51" spans="1:12" ht="48" customHeight="1" x14ac:dyDescent="0.25">
      <c r="A51" s="2" t="s">
        <v>277</v>
      </c>
      <c r="B51" s="2" t="s">
        <v>278</v>
      </c>
      <c r="C51" s="8"/>
      <c r="D51" s="8"/>
      <c r="E51" s="51" t="s">
        <v>404</v>
      </c>
      <c r="F51" s="51" t="s">
        <v>404</v>
      </c>
      <c r="G51" s="8"/>
      <c r="H51" s="8"/>
      <c r="I51" s="70"/>
      <c r="J51" s="70"/>
      <c r="K51" s="70"/>
      <c r="L51" s="70"/>
    </row>
    <row r="52" spans="1:12" ht="32.1" customHeight="1" x14ac:dyDescent="0.25">
      <c r="A52" s="2" t="s">
        <v>279</v>
      </c>
      <c r="B52" s="2" t="s">
        <v>280</v>
      </c>
      <c r="C52" s="8"/>
      <c r="D52" s="8"/>
      <c r="E52" s="8" t="s">
        <v>403</v>
      </c>
      <c r="F52" s="55">
        <v>44134</v>
      </c>
      <c r="G52" s="8"/>
      <c r="H52" s="8"/>
      <c r="I52" s="70"/>
      <c r="J52" s="70"/>
      <c r="K52" s="70"/>
      <c r="L52" s="70"/>
    </row>
    <row r="53" spans="1:12" ht="32.1" customHeight="1" x14ac:dyDescent="0.25">
      <c r="A53" s="2" t="s">
        <v>281</v>
      </c>
      <c r="B53" s="2" t="s">
        <v>282</v>
      </c>
      <c r="C53" s="8"/>
      <c r="D53" s="8"/>
      <c r="E53" s="51" t="s">
        <v>404</v>
      </c>
      <c r="F53" s="51" t="s">
        <v>404</v>
      </c>
      <c r="G53" s="8"/>
      <c r="H53" s="8"/>
      <c r="I53" s="70"/>
      <c r="J53" s="70"/>
      <c r="K53" s="70"/>
      <c r="L53" s="7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2019-12-27T08:13:00Z</dcterms:created>
  <dcterms:modified xsi:type="dcterms:W3CDTF">2020-02-25T12:02:38Z</dcterms:modified>
</cp:coreProperties>
</file>